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MO\Desktop\"/>
    </mc:Choice>
  </mc:AlternateContent>
  <bookViews>
    <workbookView xWindow="0" yWindow="0" windowWidth="20490" windowHeight="7200"/>
  </bookViews>
  <sheets>
    <sheet name="Hoja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solidFill>
            <a:schemeClr val="tx1"/>
          </a:solidFill>
        </a:ln>
        <a:effectLst/>
        <a:sp3d>
          <a:contourClr>
            <a:schemeClr val="tx1"/>
          </a:contourClr>
        </a:sp3d>
      </c:spPr>
    </c:sideWall>
    <c:backWall>
      <c:thickness val="0"/>
      <c:spPr>
        <a:noFill/>
        <a:ln>
          <a:solidFill>
            <a:schemeClr val="tx1"/>
          </a:solidFill>
        </a:ln>
        <a:effectLst/>
        <a:sp3d>
          <a:contourClr>
            <a:schemeClr val="tx1"/>
          </a:contourClr>
        </a:sp3d>
      </c:spPr>
    </c:backWall>
    <c:plotArea>
      <c:layout>
        <c:manualLayout>
          <c:layoutTarget val="inner"/>
          <c:xMode val="edge"/>
          <c:yMode val="edge"/>
          <c:x val="9.4145424928543428E-2"/>
          <c:y val="0.1379310544564836"/>
          <c:w val="0.89611390490079823"/>
          <c:h val="0.216342836178951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'[1]Hoja1 (2)'!$C$1</c:f>
              <c:strCache>
                <c:ptCount val="1"/>
                <c:pt idx="0">
                  <c:v>&lt; 1 AÑO  MAS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(2)'!$C$2:$C$26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6B9D-4DFC-907D-9C4188144B7B}"/>
            </c:ext>
          </c:extLst>
        </c:ser>
        <c:ser>
          <c:idx val="1"/>
          <c:order val="1"/>
          <c:tx>
            <c:strRef>
              <c:f>'[1]Hoja1 (2)'!$D$1</c:f>
              <c:strCache>
                <c:ptCount val="1"/>
                <c:pt idx="0">
                  <c:v>&lt; 1 AÑO  FEM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(2)'!$D$2:$D$26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6B9D-4DFC-907D-9C4188144B7B}"/>
            </c:ext>
          </c:extLst>
        </c:ser>
        <c:ser>
          <c:idx val="2"/>
          <c:order val="2"/>
          <c:tx>
            <c:strRef>
              <c:f>'[1]Hoja1 (2)'!$E$1</c:f>
              <c:strCache>
                <c:ptCount val="1"/>
                <c:pt idx="0">
                  <c:v>1  a  4   años 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(2)'!$E$2:$E$26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2-6B9D-4DFC-907D-9C4188144B7B}"/>
            </c:ext>
          </c:extLst>
        </c:ser>
        <c:ser>
          <c:idx val="3"/>
          <c:order val="3"/>
          <c:tx>
            <c:strRef>
              <c:f>'[1]Hoja1 (2)'!$F$1</c:f>
              <c:strCache>
                <c:ptCount val="1"/>
                <c:pt idx="0">
                  <c:v>1  a  4  años FEM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(2)'!$F$2:$F$26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3-6B9D-4DFC-907D-9C4188144B7B}"/>
            </c:ext>
          </c:extLst>
        </c:ser>
        <c:ser>
          <c:idx val="4"/>
          <c:order val="4"/>
          <c:tx>
            <c:strRef>
              <c:f>'[1]Hoja1 (2)'!$G$1</c:f>
              <c:strCache>
                <c:ptCount val="1"/>
                <c:pt idx="0">
                  <c:v>5  a  9   años  MAS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(2)'!$G$2:$G$26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6B9D-4DFC-907D-9C4188144B7B}"/>
            </c:ext>
          </c:extLst>
        </c:ser>
        <c:ser>
          <c:idx val="5"/>
          <c:order val="5"/>
          <c:tx>
            <c:strRef>
              <c:f>'[1]Hoja1 (2)'!$H$1</c:f>
              <c:strCache>
                <c:ptCount val="1"/>
                <c:pt idx="0">
                  <c:v>5  a  9  años  FEM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(2)'!$H$2:$H$26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6B9D-4DFC-907D-9C4188144B7B}"/>
            </c:ext>
          </c:extLst>
        </c:ser>
        <c:ser>
          <c:idx val="6"/>
          <c:order val="6"/>
          <c:tx>
            <c:strRef>
              <c:f>'[1]Hoja1 (2)'!$I$1</c:f>
              <c:strCache>
                <c:ptCount val="1"/>
                <c:pt idx="0">
                  <c:v>10  a  19 años  MAS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(2)'!$I$2:$I$26</c:f>
              <c:numCache>
                <c:formatCode>General</c:formatCode>
                <c:ptCount val="25"/>
                <c:pt idx="0">
                  <c:v>21</c:v>
                </c:pt>
                <c:pt idx="1">
                  <c:v>211</c:v>
                </c:pt>
                <c:pt idx="4">
                  <c:v>1</c:v>
                </c:pt>
                <c:pt idx="5">
                  <c:v>5</c:v>
                </c:pt>
                <c:pt idx="9">
                  <c:v>19</c:v>
                </c:pt>
                <c:pt idx="11">
                  <c:v>47</c:v>
                </c:pt>
                <c:pt idx="12">
                  <c:v>233</c:v>
                </c:pt>
                <c:pt idx="14">
                  <c:v>1</c:v>
                </c:pt>
                <c:pt idx="15">
                  <c:v>9</c:v>
                </c:pt>
                <c:pt idx="21">
                  <c:v>2</c:v>
                </c:pt>
                <c:pt idx="23">
                  <c:v>1</c:v>
                </c:pt>
                <c:pt idx="2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9D-4DFC-907D-9C4188144B7B}"/>
            </c:ext>
          </c:extLst>
        </c:ser>
        <c:ser>
          <c:idx val="7"/>
          <c:order val="7"/>
          <c:tx>
            <c:strRef>
              <c:f>'[1]Hoja1 (2)'!$J$1</c:f>
              <c:strCache>
                <c:ptCount val="1"/>
                <c:pt idx="0">
                  <c:v>10  a  19 años   FEM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(2)'!$J$2:$J$26</c:f>
              <c:numCache>
                <c:formatCode>General</c:formatCode>
                <c:ptCount val="25"/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9D-4DFC-907D-9C4188144B7B}"/>
            </c:ext>
          </c:extLst>
        </c:ser>
        <c:ser>
          <c:idx val="8"/>
          <c:order val="8"/>
          <c:tx>
            <c:strRef>
              <c:f>'[1]Hoja1 (2)'!$K$1</c:f>
              <c:strCache>
                <c:ptCount val="1"/>
                <c:pt idx="0">
                  <c:v>20  a  29 años  MAS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(2)'!$K$2:$K$26</c:f>
              <c:numCache>
                <c:formatCode>General</c:formatCode>
                <c:ptCount val="25"/>
                <c:pt idx="0">
                  <c:v>76</c:v>
                </c:pt>
                <c:pt idx="1">
                  <c:v>791</c:v>
                </c:pt>
                <c:pt idx="2">
                  <c:v>2</c:v>
                </c:pt>
                <c:pt idx="3">
                  <c:v>26</c:v>
                </c:pt>
                <c:pt idx="4">
                  <c:v>24</c:v>
                </c:pt>
                <c:pt idx="5">
                  <c:v>43</c:v>
                </c:pt>
                <c:pt idx="7">
                  <c:v>1</c:v>
                </c:pt>
                <c:pt idx="8">
                  <c:v>8</c:v>
                </c:pt>
                <c:pt idx="9">
                  <c:v>88</c:v>
                </c:pt>
                <c:pt idx="11">
                  <c:v>234</c:v>
                </c:pt>
                <c:pt idx="12">
                  <c:v>241</c:v>
                </c:pt>
                <c:pt idx="13">
                  <c:v>870</c:v>
                </c:pt>
                <c:pt idx="14">
                  <c:v>5</c:v>
                </c:pt>
                <c:pt idx="15">
                  <c:v>130</c:v>
                </c:pt>
                <c:pt idx="16">
                  <c:v>4</c:v>
                </c:pt>
                <c:pt idx="18">
                  <c:v>364</c:v>
                </c:pt>
                <c:pt idx="20">
                  <c:v>25</c:v>
                </c:pt>
                <c:pt idx="21">
                  <c:v>31</c:v>
                </c:pt>
                <c:pt idx="22">
                  <c:v>22</c:v>
                </c:pt>
                <c:pt idx="23">
                  <c:v>30</c:v>
                </c:pt>
                <c:pt idx="24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9D-4DFC-907D-9C4188144B7B}"/>
            </c:ext>
          </c:extLst>
        </c:ser>
        <c:ser>
          <c:idx val="9"/>
          <c:order val="9"/>
          <c:tx>
            <c:strRef>
              <c:f>'[1]Hoja1 (2)'!$L$1</c:f>
              <c:strCache>
                <c:ptCount val="1"/>
                <c:pt idx="0">
                  <c:v>20  a  29  años    FEM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(2)'!$L$2:$L$26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9-6B9D-4DFC-907D-9C4188144B7B}"/>
            </c:ext>
          </c:extLst>
        </c:ser>
        <c:ser>
          <c:idx val="10"/>
          <c:order val="10"/>
          <c:tx>
            <c:strRef>
              <c:f>'[1]Hoja1 (2)'!$M$1</c:f>
              <c:strCache>
                <c:ptCount val="1"/>
                <c:pt idx="0">
                  <c:v>20  a  29  años FEM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(2)'!$M$2:$M$26</c:f>
              <c:numCache>
                <c:formatCode>General</c:formatCode>
                <c:ptCount val="25"/>
                <c:pt idx="10">
                  <c:v>2</c:v>
                </c:pt>
                <c:pt idx="18">
                  <c:v>4</c:v>
                </c:pt>
                <c:pt idx="2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9D-4DFC-907D-9C4188144B7B}"/>
            </c:ext>
          </c:extLst>
        </c:ser>
        <c:ser>
          <c:idx val="11"/>
          <c:order val="11"/>
          <c:tx>
            <c:strRef>
              <c:f>'[1]Hoja1 (2)'!$N$1</c:f>
              <c:strCache>
                <c:ptCount val="1"/>
                <c:pt idx="0">
                  <c:v>20  a  29  años   FEM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(2)'!$N$2:$N$26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B-6B9D-4DFC-907D-9C4188144B7B}"/>
            </c:ext>
          </c:extLst>
        </c:ser>
        <c:ser>
          <c:idx val="12"/>
          <c:order val="12"/>
          <c:tx>
            <c:strRef>
              <c:f>'[1]Hoja1 (2)'!$O$1</c:f>
              <c:strCache>
                <c:ptCount val="1"/>
                <c:pt idx="0">
                  <c:v>30  a  39  años  MAS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(2)'!$O$2:$O$26</c:f>
              <c:numCache>
                <c:formatCode>General</c:formatCode>
                <c:ptCount val="25"/>
                <c:pt idx="0">
                  <c:v>41</c:v>
                </c:pt>
                <c:pt idx="1">
                  <c:v>423</c:v>
                </c:pt>
                <c:pt idx="2">
                  <c:v>1</c:v>
                </c:pt>
                <c:pt idx="3">
                  <c:v>29</c:v>
                </c:pt>
                <c:pt idx="4">
                  <c:v>13</c:v>
                </c:pt>
                <c:pt idx="5">
                  <c:v>30</c:v>
                </c:pt>
                <c:pt idx="7">
                  <c:v>4</c:v>
                </c:pt>
                <c:pt idx="8">
                  <c:v>4</c:v>
                </c:pt>
                <c:pt idx="9">
                  <c:v>67</c:v>
                </c:pt>
                <c:pt idx="11">
                  <c:v>209</c:v>
                </c:pt>
                <c:pt idx="12">
                  <c:v>166</c:v>
                </c:pt>
                <c:pt idx="13">
                  <c:v>442</c:v>
                </c:pt>
                <c:pt idx="14">
                  <c:v>3</c:v>
                </c:pt>
                <c:pt idx="15">
                  <c:v>125</c:v>
                </c:pt>
                <c:pt idx="16">
                  <c:v>2</c:v>
                </c:pt>
                <c:pt idx="18">
                  <c:v>211</c:v>
                </c:pt>
                <c:pt idx="20">
                  <c:v>16</c:v>
                </c:pt>
                <c:pt idx="21">
                  <c:v>14</c:v>
                </c:pt>
                <c:pt idx="22">
                  <c:v>33</c:v>
                </c:pt>
                <c:pt idx="23">
                  <c:v>17</c:v>
                </c:pt>
                <c:pt idx="24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9D-4DFC-907D-9C4188144B7B}"/>
            </c:ext>
          </c:extLst>
        </c:ser>
        <c:ser>
          <c:idx val="13"/>
          <c:order val="13"/>
          <c:tx>
            <c:strRef>
              <c:f>'[1]Hoja1 (2)'!$P$1</c:f>
              <c:strCache>
                <c:ptCount val="1"/>
                <c:pt idx="0">
                  <c:v>30  a  39 años  FEM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(2)'!$P$2:$P$26</c:f>
              <c:numCache>
                <c:formatCode>General</c:formatCode>
                <c:ptCount val="25"/>
                <c:pt idx="10">
                  <c:v>2</c:v>
                </c:pt>
                <c:pt idx="1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9D-4DFC-907D-9C4188144B7B}"/>
            </c:ext>
          </c:extLst>
        </c:ser>
        <c:ser>
          <c:idx val="14"/>
          <c:order val="14"/>
          <c:tx>
            <c:strRef>
              <c:f>'[1]Hoja1 (2)'!$Q$1</c:f>
              <c:strCache>
                <c:ptCount val="1"/>
                <c:pt idx="0">
                  <c:v>40  a  49  años  MAS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(2)'!$Q$2:$Q$26</c:f>
              <c:numCache>
                <c:formatCode>General</c:formatCode>
                <c:ptCount val="25"/>
                <c:pt idx="0">
                  <c:v>16</c:v>
                </c:pt>
                <c:pt idx="1">
                  <c:v>168</c:v>
                </c:pt>
                <c:pt idx="2">
                  <c:v>1</c:v>
                </c:pt>
                <c:pt idx="3">
                  <c:v>18</c:v>
                </c:pt>
                <c:pt idx="4">
                  <c:v>4</c:v>
                </c:pt>
                <c:pt idx="5">
                  <c:v>5</c:v>
                </c:pt>
                <c:pt idx="7">
                  <c:v>2</c:v>
                </c:pt>
                <c:pt idx="8">
                  <c:v>4</c:v>
                </c:pt>
                <c:pt idx="9">
                  <c:v>34</c:v>
                </c:pt>
                <c:pt idx="11">
                  <c:v>81</c:v>
                </c:pt>
                <c:pt idx="12">
                  <c:v>113</c:v>
                </c:pt>
                <c:pt idx="13">
                  <c:v>157</c:v>
                </c:pt>
                <c:pt idx="14">
                  <c:v>2</c:v>
                </c:pt>
                <c:pt idx="15">
                  <c:v>56</c:v>
                </c:pt>
                <c:pt idx="16">
                  <c:v>1</c:v>
                </c:pt>
                <c:pt idx="18">
                  <c:v>17</c:v>
                </c:pt>
                <c:pt idx="20">
                  <c:v>10</c:v>
                </c:pt>
                <c:pt idx="21">
                  <c:v>8</c:v>
                </c:pt>
                <c:pt idx="22">
                  <c:v>3</c:v>
                </c:pt>
                <c:pt idx="23">
                  <c:v>9</c:v>
                </c:pt>
                <c:pt idx="2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B9D-4DFC-907D-9C4188144B7B}"/>
            </c:ext>
          </c:extLst>
        </c:ser>
        <c:ser>
          <c:idx val="15"/>
          <c:order val="15"/>
          <c:tx>
            <c:strRef>
              <c:f>'[1]Hoja1 (2)'!$R$1</c:f>
              <c:strCache>
                <c:ptCount val="1"/>
                <c:pt idx="0">
                  <c:v>40  a  49  años  FEM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(2)'!$R$2:$R$26</c:f>
              <c:numCache>
                <c:formatCode>General</c:formatCode>
                <c:ptCount val="25"/>
                <c:pt idx="10">
                  <c:v>2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6B9D-4DFC-907D-9C4188144B7B}"/>
            </c:ext>
          </c:extLst>
        </c:ser>
        <c:ser>
          <c:idx val="16"/>
          <c:order val="16"/>
          <c:tx>
            <c:strRef>
              <c:f>'[1]Hoja1 (2)'!$S$1</c:f>
              <c:strCache>
                <c:ptCount val="1"/>
                <c:pt idx="0">
                  <c:v>50  a  59 años  MAS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(2)'!$S$2:$S$26</c:f>
              <c:numCache>
                <c:formatCode>General</c:formatCode>
                <c:ptCount val="25"/>
                <c:pt idx="0">
                  <c:v>6</c:v>
                </c:pt>
                <c:pt idx="2">
                  <c:v>6</c:v>
                </c:pt>
                <c:pt idx="3">
                  <c:v>6</c:v>
                </c:pt>
                <c:pt idx="7">
                  <c:v>1</c:v>
                </c:pt>
                <c:pt idx="8">
                  <c:v>2</c:v>
                </c:pt>
                <c:pt idx="9">
                  <c:v>15</c:v>
                </c:pt>
                <c:pt idx="11">
                  <c:v>15</c:v>
                </c:pt>
                <c:pt idx="12">
                  <c:v>6</c:v>
                </c:pt>
                <c:pt idx="14">
                  <c:v>2</c:v>
                </c:pt>
                <c:pt idx="15">
                  <c:v>19</c:v>
                </c:pt>
                <c:pt idx="20">
                  <c:v>4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B9D-4DFC-907D-9C4188144B7B}"/>
            </c:ext>
          </c:extLst>
        </c:ser>
        <c:ser>
          <c:idx val="17"/>
          <c:order val="17"/>
          <c:tx>
            <c:strRef>
              <c:f>'[1]Hoja1 (2)'!$T$1</c:f>
              <c:strCache>
                <c:ptCount val="1"/>
                <c:pt idx="0">
                  <c:v>50  a  59  años   FEM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(2)'!$T$2:$T$26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11-6B9D-4DFC-907D-9C4188144B7B}"/>
            </c:ext>
          </c:extLst>
        </c:ser>
        <c:ser>
          <c:idx val="18"/>
          <c:order val="18"/>
          <c:tx>
            <c:strRef>
              <c:f>'[1]Hoja1 (2)'!$U$1</c:f>
              <c:strCache>
                <c:ptCount val="1"/>
                <c:pt idx="0">
                  <c:v>60 a + años  MAS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(2)'!$U$2:$U$26</c:f>
              <c:numCache>
                <c:formatCode>General</c:formatCode>
                <c:ptCount val="25"/>
                <c:pt idx="0">
                  <c:v>1</c:v>
                </c:pt>
                <c:pt idx="2">
                  <c:v>1</c:v>
                </c:pt>
                <c:pt idx="3">
                  <c:v>9</c:v>
                </c:pt>
                <c:pt idx="7">
                  <c:v>1</c:v>
                </c:pt>
                <c:pt idx="8">
                  <c:v>3</c:v>
                </c:pt>
                <c:pt idx="9">
                  <c:v>13</c:v>
                </c:pt>
                <c:pt idx="15">
                  <c:v>7</c:v>
                </c:pt>
                <c:pt idx="21">
                  <c:v>1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B9D-4DFC-907D-9C4188144B7B}"/>
            </c:ext>
          </c:extLst>
        </c:ser>
        <c:ser>
          <c:idx val="19"/>
          <c:order val="19"/>
          <c:tx>
            <c:strRef>
              <c:f>'[1]Hoja1 (2)'!$V$1</c:f>
              <c:strCache>
                <c:ptCount val="1"/>
                <c:pt idx="0">
                  <c:v>60 a + años FEM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(2)'!$V$2:$V$26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13-6B9D-4DFC-907D-9C4188144B7B}"/>
            </c:ext>
          </c:extLst>
        </c:ser>
        <c:ser>
          <c:idx val="20"/>
          <c:order val="20"/>
          <c:tx>
            <c:strRef>
              <c:f>'[1]Hoja1 (2)'!$W$1</c:f>
              <c:strCache>
                <c:ptCount val="1"/>
                <c:pt idx="0">
                  <c:v>TOTAL MASC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(2)'!$W$2:$W$26</c:f>
              <c:numCache>
                <c:formatCode>General</c:formatCode>
                <c:ptCount val="25"/>
                <c:pt idx="0">
                  <c:v>161</c:v>
                </c:pt>
                <c:pt idx="1">
                  <c:v>1593</c:v>
                </c:pt>
                <c:pt idx="2">
                  <c:v>11</c:v>
                </c:pt>
                <c:pt idx="3">
                  <c:v>88</c:v>
                </c:pt>
                <c:pt idx="4">
                  <c:v>42</c:v>
                </c:pt>
                <c:pt idx="5">
                  <c:v>83</c:v>
                </c:pt>
                <c:pt idx="6">
                  <c:v>0</c:v>
                </c:pt>
                <c:pt idx="7">
                  <c:v>10</c:v>
                </c:pt>
                <c:pt idx="8">
                  <c:v>21</c:v>
                </c:pt>
                <c:pt idx="9">
                  <c:v>236</c:v>
                </c:pt>
                <c:pt idx="10">
                  <c:v>0</c:v>
                </c:pt>
                <c:pt idx="11">
                  <c:v>586</c:v>
                </c:pt>
                <c:pt idx="12">
                  <c:v>759</c:v>
                </c:pt>
                <c:pt idx="13">
                  <c:v>1469</c:v>
                </c:pt>
                <c:pt idx="14">
                  <c:v>13</c:v>
                </c:pt>
                <c:pt idx="15">
                  <c:v>346</c:v>
                </c:pt>
                <c:pt idx="16">
                  <c:v>7</c:v>
                </c:pt>
                <c:pt idx="17">
                  <c:v>0</c:v>
                </c:pt>
                <c:pt idx="18">
                  <c:v>592</c:v>
                </c:pt>
                <c:pt idx="19">
                  <c:v>0</c:v>
                </c:pt>
                <c:pt idx="20">
                  <c:v>55</c:v>
                </c:pt>
                <c:pt idx="21">
                  <c:v>57</c:v>
                </c:pt>
                <c:pt idx="22">
                  <c:v>60</c:v>
                </c:pt>
                <c:pt idx="23">
                  <c:v>62</c:v>
                </c:pt>
                <c:pt idx="24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6B9D-4DFC-907D-9C4188144B7B}"/>
            </c:ext>
          </c:extLst>
        </c:ser>
        <c:ser>
          <c:idx val="21"/>
          <c:order val="21"/>
          <c:tx>
            <c:strRef>
              <c:f>'[1]Hoja1 (2)'!$X$1</c:f>
              <c:strCache>
                <c:ptCount val="1"/>
                <c:pt idx="0">
                  <c:v>TOTAL  FEM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(2)'!$X$2:$X$26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6B9D-4DFC-907D-9C4188144B7B}"/>
            </c:ext>
          </c:extLst>
        </c:ser>
        <c:ser>
          <c:idx val="22"/>
          <c:order val="22"/>
          <c:tx>
            <c:strRef>
              <c:f>'[1]Hoja1 (2)'!$Y$1</c:f>
              <c:strCache>
                <c:ptCount val="1"/>
                <c:pt idx="0">
                  <c:v>TOTAL AÑO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(2)'!$A$2:$B$26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Sintomático Respiratorio</c:v>
                  </c:pt>
                  <c:pt idx="1">
                    <c:v>Sintomático Respiratorio</c:v>
                  </c:pt>
                  <c:pt idx="2">
                    <c:v>Sintomático Respiratorio</c:v>
                  </c:pt>
                  <c:pt idx="3">
                    <c:v>Sintomático Respiratorio</c:v>
                  </c:pt>
                  <c:pt idx="4">
                    <c:v>Sintomático Respiratorio</c:v>
                  </c:pt>
                  <c:pt idx="5">
                    <c:v>Sintomático Respiratorio</c:v>
                  </c:pt>
                  <c:pt idx="6">
                    <c:v>Sintomático Respiratorio</c:v>
                  </c:pt>
                  <c:pt idx="7">
                    <c:v>Sintomático Respiratorio</c:v>
                  </c:pt>
                  <c:pt idx="8">
                    <c:v>Sintomático Respiratorio</c:v>
                  </c:pt>
                  <c:pt idx="9">
                    <c:v>Sintomático Respiratorio</c:v>
                  </c:pt>
                  <c:pt idx="10">
                    <c:v>Sintomático Respiratorio</c:v>
                  </c:pt>
                  <c:pt idx="11">
                    <c:v>Sintomático Respiratorio</c:v>
                  </c:pt>
                  <c:pt idx="12">
                    <c:v>Sintomático Respiratorio</c:v>
                  </c:pt>
                  <c:pt idx="13">
                    <c:v>Sintomático Respiratorio</c:v>
                  </c:pt>
                  <c:pt idx="14">
                    <c:v>Sintomático Respiratorio</c:v>
                  </c:pt>
                  <c:pt idx="15">
                    <c:v>Sintomático Respiratorio</c:v>
                  </c:pt>
                  <c:pt idx="16">
                    <c:v>Sintomático Respiratorio</c:v>
                  </c:pt>
                  <c:pt idx="17">
                    <c:v>Sintomático Respiratorio</c:v>
                  </c:pt>
                  <c:pt idx="18">
                    <c:v>Sintomático Respiratorio</c:v>
                  </c:pt>
                  <c:pt idx="19">
                    <c:v>Sintomático Respiratorio</c:v>
                  </c:pt>
                  <c:pt idx="20">
                    <c:v>Sintomático Respiratorio</c:v>
                  </c:pt>
                  <c:pt idx="21">
                    <c:v>Sintomático Respiratorio</c:v>
                  </c:pt>
                  <c:pt idx="22">
                    <c:v>Sintomático Respiratorio</c:v>
                  </c:pt>
                  <c:pt idx="23">
                    <c:v>Sintomático Respiratorio</c:v>
                  </c:pt>
                  <c:pt idx="24">
                    <c:v>Sintomático Respiratorio</c:v>
                  </c:pt>
                </c:lvl>
              </c:multiLvlStrCache>
            </c:multiLvlStrRef>
          </c:cat>
          <c:val>
            <c:numRef>
              <c:f>'[1]Hoja1 (2)'!$Y$2:$Y$26</c:f>
              <c:numCache>
                <c:formatCode>General</c:formatCode>
                <c:ptCount val="25"/>
                <c:pt idx="0">
                  <c:v>161</c:v>
                </c:pt>
                <c:pt idx="1">
                  <c:v>1593</c:v>
                </c:pt>
                <c:pt idx="2">
                  <c:v>11</c:v>
                </c:pt>
                <c:pt idx="3">
                  <c:v>88</c:v>
                </c:pt>
                <c:pt idx="4">
                  <c:v>42</c:v>
                </c:pt>
                <c:pt idx="5">
                  <c:v>83</c:v>
                </c:pt>
                <c:pt idx="6">
                  <c:v>0</c:v>
                </c:pt>
                <c:pt idx="7">
                  <c:v>10</c:v>
                </c:pt>
                <c:pt idx="8">
                  <c:v>21</c:v>
                </c:pt>
                <c:pt idx="9">
                  <c:v>236</c:v>
                </c:pt>
                <c:pt idx="10">
                  <c:v>6</c:v>
                </c:pt>
                <c:pt idx="11">
                  <c:v>586</c:v>
                </c:pt>
                <c:pt idx="12">
                  <c:v>759</c:v>
                </c:pt>
                <c:pt idx="13">
                  <c:v>1469</c:v>
                </c:pt>
                <c:pt idx="14">
                  <c:v>13</c:v>
                </c:pt>
                <c:pt idx="15">
                  <c:v>346</c:v>
                </c:pt>
                <c:pt idx="16">
                  <c:v>7</c:v>
                </c:pt>
                <c:pt idx="17">
                  <c:v>0</c:v>
                </c:pt>
                <c:pt idx="18">
                  <c:v>600</c:v>
                </c:pt>
                <c:pt idx="19">
                  <c:v>0</c:v>
                </c:pt>
                <c:pt idx="20">
                  <c:v>55</c:v>
                </c:pt>
                <c:pt idx="21">
                  <c:v>59</c:v>
                </c:pt>
                <c:pt idx="22">
                  <c:v>60</c:v>
                </c:pt>
                <c:pt idx="23">
                  <c:v>62</c:v>
                </c:pt>
                <c:pt idx="24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6B9D-4DFC-907D-9C4188144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492640"/>
        <c:axId val="-500500800"/>
        <c:axId val="0"/>
      </c:bar3DChart>
      <c:catAx>
        <c:axId val="-50049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500800"/>
        <c:crosses val="autoZero"/>
        <c:auto val="1"/>
        <c:lblAlgn val="ctr"/>
        <c:lblOffset val="100"/>
        <c:noMultiLvlLbl val="0"/>
      </c:catAx>
      <c:valAx>
        <c:axId val="-50050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SV"/>
                  <a:t>N°</a:t>
                </a:r>
                <a:r>
                  <a:rPr lang="es-SV" baseline="0"/>
                  <a:t>  DE  CASOSO</a:t>
                </a:r>
                <a:endParaRPr lang="es-SV"/>
              </a:p>
            </c:rich>
          </c:tx>
          <c:layout>
            <c:manualLayout>
              <c:xMode val="edge"/>
              <c:yMode val="edge"/>
              <c:x val="5.8272984059536202E-2"/>
              <c:y val="0.20700938828989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S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4926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>
      <c:oddFooter>&amp;D&amp;P</c:oddFooter>
    </c:headerFooter>
    <c:pageMargins b="0.74803149606299213" l="0.31496062992125984" r="0.31496062992125984" t="0.74803149606299213" header="0.31496062992125984" footer="0.31496062992125984"/>
    <c:pageSetup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248762154002712"/>
          <c:y val="0.18678457599573395"/>
          <c:w val="0.78580345488602055"/>
          <c:h val="0.22248781190440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'[1]Hoja1 (2)'!$C$28</c:f>
              <c:strCache>
                <c:ptCount val="1"/>
                <c:pt idx="0">
                  <c:v>&lt; 1 AÑO  MAS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(2)'!$C$29:$C$53</c:f>
              <c:numCache>
                <c:formatCode>General</c:formatCode>
                <c:ptCount val="25"/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B1-48AC-A11F-4EBBC7C7B2C9}"/>
            </c:ext>
          </c:extLst>
        </c:ser>
        <c:ser>
          <c:idx val="1"/>
          <c:order val="1"/>
          <c:tx>
            <c:strRef>
              <c:f>'[1]Hoja1 (2)'!$D$28</c:f>
              <c:strCache>
                <c:ptCount val="1"/>
                <c:pt idx="0">
                  <c:v>&lt; 1 AÑO  FEM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(2)'!$D$29:$D$53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13B1-48AC-A11F-4EBBC7C7B2C9}"/>
            </c:ext>
          </c:extLst>
        </c:ser>
        <c:ser>
          <c:idx val="2"/>
          <c:order val="2"/>
          <c:tx>
            <c:strRef>
              <c:f>'[1]Hoja1 (2)'!$E$28</c:f>
              <c:strCache>
                <c:ptCount val="1"/>
                <c:pt idx="0">
                  <c:v>1  a  4   años MAS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(2)'!$E$29:$E$53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2-13B1-48AC-A11F-4EBBC7C7B2C9}"/>
            </c:ext>
          </c:extLst>
        </c:ser>
        <c:ser>
          <c:idx val="3"/>
          <c:order val="3"/>
          <c:tx>
            <c:strRef>
              <c:f>'[1]Hoja1 (2)'!$F$28</c:f>
              <c:strCache>
                <c:ptCount val="1"/>
                <c:pt idx="0">
                  <c:v>1  a  4  años FEM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(2)'!$F$29:$F$53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3-13B1-48AC-A11F-4EBBC7C7B2C9}"/>
            </c:ext>
          </c:extLst>
        </c:ser>
        <c:ser>
          <c:idx val="4"/>
          <c:order val="4"/>
          <c:tx>
            <c:strRef>
              <c:f>'[1]Hoja1 (2)'!$G$28</c:f>
              <c:strCache>
                <c:ptCount val="1"/>
                <c:pt idx="0">
                  <c:v>5  a  9   años  MAS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(2)'!$G$29:$G$53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13B1-48AC-A11F-4EBBC7C7B2C9}"/>
            </c:ext>
          </c:extLst>
        </c:ser>
        <c:ser>
          <c:idx val="5"/>
          <c:order val="5"/>
          <c:tx>
            <c:strRef>
              <c:f>'[1]Hoja1 (2)'!$H$28</c:f>
              <c:strCache>
                <c:ptCount val="1"/>
                <c:pt idx="0">
                  <c:v>5  a  9  años  FEM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(2)'!$H$29:$H$53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13B1-48AC-A11F-4EBBC7C7B2C9}"/>
            </c:ext>
          </c:extLst>
        </c:ser>
        <c:ser>
          <c:idx val="6"/>
          <c:order val="6"/>
          <c:tx>
            <c:strRef>
              <c:f>'[1]Hoja1 (2)'!$I$28</c:f>
              <c:strCache>
                <c:ptCount val="1"/>
                <c:pt idx="0">
                  <c:v>10  a  19 años  MAS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(2)'!$I$29:$I$53</c:f>
              <c:numCache>
                <c:formatCode>General</c:formatCode>
                <c:ptCount val="25"/>
                <c:pt idx="0">
                  <c:v>58</c:v>
                </c:pt>
                <c:pt idx="1">
                  <c:v>165</c:v>
                </c:pt>
                <c:pt idx="2">
                  <c:v>1</c:v>
                </c:pt>
                <c:pt idx="4">
                  <c:v>7</c:v>
                </c:pt>
                <c:pt idx="5">
                  <c:v>7</c:v>
                </c:pt>
                <c:pt idx="9">
                  <c:v>32</c:v>
                </c:pt>
                <c:pt idx="11">
                  <c:v>39</c:v>
                </c:pt>
                <c:pt idx="12">
                  <c:v>2</c:v>
                </c:pt>
                <c:pt idx="14">
                  <c:v>2</c:v>
                </c:pt>
                <c:pt idx="15">
                  <c:v>68</c:v>
                </c:pt>
                <c:pt idx="16">
                  <c:v>7</c:v>
                </c:pt>
                <c:pt idx="18">
                  <c:v>7</c:v>
                </c:pt>
                <c:pt idx="19">
                  <c:v>1</c:v>
                </c:pt>
                <c:pt idx="20">
                  <c:v>16</c:v>
                </c:pt>
                <c:pt idx="21">
                  <c:v>18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B1-48AC-A11F-4EBBC7C7B2C9}"/>
            </c:ext>
          </c:extLst>
        </c:ser>
        <c:ser>
          <c:idx val="7"/>
          <c:order val="7"/>
          <c:tx>
            <c:strRef>
              <c:f>'[1]Hoja1 (2)'!$J$28</c:f>
              <c:strCache>
                <c:ptCount val="1"/>
                <c:pt idx="0">
                  <c:v>10  a  19 años   FEM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(2)'!$J$29:$J$53</c:f>
              <c:numCache>
                <c:formatCode>General</c:formatCode>
                <c:ptCount val="25"/>
                <c:pt idx="9">
                  <c:v>4</c:v>
                </c:pt>
                <c:pt idx="10">
                  <c:v>4</c:v>
                </c:pt>
                <c:pt idx="2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3B1-48AC-A11F-4EBBC7C7B2C9}"/>
            </c:ext>
          </c:extLst>
        </c:ser>
        <c:ser>
          <c:idx val="8"/>
          <c:order val="8"/>
          <c:tx>
            <c:strRef>
              <c:f>'[1]Hoja1 (2)'!$K$28</c:f>
              <c:strCache>
                <c:ptCount val="1"/>
                <c:pt idx="0">
                  <c:v>20  a  29 años  MAS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(2)'!$K$29:$K$53</c:f>
              <c:numCache>
                <c:formatCode>General</c:formatCode>
                <c:ptCount val="25"/>
                <c:pt idx="0">
                  <c:v>284</c:v>
                </c:pt>
                <c:pt idx="1">
                  <c:v>321</c:v>
                </c:pt>
                <c:pt idx="2">
                  <c:v>13</c:v>
                </c:pt>
                <c:pt idx="3">
                  <c:v>18</c:v>
                </c:pt>
                <c:pt idx="4">
                  <c:v>90</c:v>
                </c:pt>
                <c:pt idx="5">
                  <c:v>29</c:v>
                </c:pt>
                <c:pt idx="7">
                  <c:v>3</c:v>
                </c:pt>
                <c:pt idx="8">
                  <c:v>11</c:v>
                </c:pt>
                <c:pt idx="9">
                  <c:v>217</c:v>
                </c:pt>
                <c:pt idx="11">
                  <c:v>70</c:v>
                </c:pt>
                <c:pt idx="12">
                  <c:v>18</c:v>
                </c:pt>
                <c:pt idx="13">
                  <c:v>62</c:v>
                </c:pt>
                <c:pt idx="14">
                  <c:v>67</c:v>
                </c:pt>
                <c:pt idx="15">
                  <c:v>215</c:v>
                </c:pt>
                <c:pt idx="16">
                  <c:v>37</c:v>
                </c:pt>
                <c:pt idx="17">
                  <c:v>18</c:v>
                </c:pt>
                <c:pt idx="18">
                  <c:v>107</c:v>
                </c:pt>
                <c:pt idx="19">
                  <c:v>30</c:v>
                </c:pt>
                <c:pt idx="20">
                  <c:v>219</c:v>
                </c:pt>
                <c:pt idx="21">
                  <c:v>112</c:v>
                </c:pt>
                <c:pt idx="22">
                  <c:v>20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B1-48AC-A11F-4EBBC7C7B2C9}"/>
            </c:ext>
          </c:extLst>
        </c:ser>
        <c:ser>
          <c:idx val="9"/>
          <c:order val="9"/>
          <c:tx>
            <c:strRef>
              <c:f>'[1]Hoja1 (2)'!$L$28</c:f>
              <c:strCache>
                <c:ptCount val="1"/>
                <c:pt idx="0">
                  <c:v>20  a  29  años    FEM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(2)'!$L$29:$L$53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9-13B1-48AC-A11F-4EBBC7C7B2C9}"/>
            </c:ext>
          </c:extLst>
        </c:ser>
        <c:ser>
          <c:idx val="10"/>
          <c:order val="10"/>
          <c:tx>
            <c:strRef>
              <c:f>'[1]Hoja1 (2)'!$M$28</c:f>
              <c:strCache>
                <c:ptCount val="1"/>
                <c:pt idx="0">
                  <c:v>20  a  29  años FEM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(2)'!$M$29:$M$53</c:f>
              <c:numCache>
                <c:formatCode>General</c:formatCode>
                <c:ptCount val="25"/>
                <c:pt idx="6">
                  <c:v>9</c:v>
                </c:pt>
                <c:pt idx="10">
                  <c:v>77</c:v>
                </c:pt>
                <c:pt idx="18">
                  <c:v>4</c:v>
                </c:pt>
                <c:pt idx="19">
                  <c:v>22</c:v>
                </c:pt>
                <c:pt idx="2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B1-48AC-A11F-4EBBC7C7B2C9}"/>
            </c:ext>
          </c:extLst>
        </c:ser>
        <c:ser>
          <c:idx val="11"/>
          <c:order val="11"/>
          <c:tx>
            <c:strRef>
              <c:f>'[1]Hoja1 (2)'!$N$28</c:f>
              <c:strCache>
                <c:ptCount val="1"/>
                <c:pt idx="0">
                  <c:v>20  a  29  años   FEM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(2)'!$N$29:$N$53</c:f>
              <c:numCache>
                <c:formatCode>General</c:formatCode>
                <c:ptCount val="25"/>
                <c:pt idx="9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3B1-48AC-A11F-4EBBC7C7B2C9}"/>
            </c:ext>
          </c:extLst>
        </c:ser>
        <c:ser>
          <c:idx val="12"/>
          <c:order val="12"/>
          <c:tx>
            <c:strRef>
              <c:f>'[1]Hoja1 (2)'!$O$28</c:f>
              <c:strCache>
                <c:ptCount val="1"/>
                <c:pt idx="0">
                  <c:v>30  a  39  años  MAS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(2)'!$O$29:$O$53</c:f>
              <c:numCache>
                <c:formatCode>General</c:formatCode>
                <c:ptCount val="25"/>
                <c:pt idx="0">
                  <c:v>141</c:v>
                </c:pt>
                <c:pt idx="1">
                  <c:v>252</c:v>
                </c:pt>
                <c:pt idx="2">
                  <c:v>13</c:v>
                </c:pt>
                <c:pt idx="3">
                  <c:v>31</c:v>
                </c:pt>
                <c:pt idx="4">
                  <c:v>19</c:v>
                </c:pt>
                <c:pt idx="5">
                  <c:v>19</c:v>
                </c:pt>
                <c:pt idx="7">
                  <c:v>9</c:v>
                </c:pt>
                <c:pt idx="8">
                  <c:v>12</c:v>
                </c:pt>
                <c:pt idx="9">
                  <c:v>129</c:v>
                </c:pt>
                <c:pt idx="11">
                  <c:v>32</c:v>
                </c:pt>
                <c:pt idx="12">
                  <c:v>27</c:v>
                </c:pt>
                <c:pt idx="13">
                  <c:v>48</c:v>
                </c:pt>
                <c:pt idx="14">
                  <c:v>47</c:v>
                </c:pt>
                <c:pt idx="15">
                  <c:v>204</c:v>
                </c:pt>
                <c:pt idx="16">
                  <c:v>36</c:v>
                </c:pt>
                <c:pt idx="17">
                  <c:v>19</c:v>
                </c:pt>
                <c:pt idx="18">
                  <c:v>25</c:v>
                </c:pt>
                <c:pt idx="19">
                  <c:v>33</c:v>
                </c:pt>
                <c:pt idx="20">
                  <c:v>103</c:v>
                </c:pt>
                <c:pt idx="21">
                  <c:v>61</c:v>
                </c:pt>
                <c:pt idx="22">
                  <c:v>35</c:v>
                </c:pt>
                <c:pt idx="23">
                  <c:v>5</c:v>
                </c:pt>
                <c:pt idx="2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3B1-48AC-A11F-4EBBC7C7B2C9}"/>
            </c:ext>
          </c:extLst>
        </c:ser>
        <c:ser>
          <c:idx val="13"/>
          <c:order val="13"/>
          <c:tx>
            <c:strRef>
              <c:f>'[1]Hoja1 (2)'!$P$28</c:f>
              <c:strCache>
                <c:ptCount val="1"/>
                <c:pt idx="0">
                  <c:v>30  a  39 años  FEM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(2)'!$P$29:$P$53</c:f>
              <c:numCache>
                <c:formatCode>General</c:formatCode>
                <c:ptCount val="25"/>
                <c:pt idx="6">
                  <c:v>4</c:v>
                </c:pt>
                <c:pt idx="9">
                  <c:v>5</c:v>
                </c:pt>
                <c:pt idx="10">
                  <c:v>77</c:v>
                </c:pt>
                <c:pt idx="18">
                  <c:v>5</c:v>
                </c:pt>
                <c:pt idx="19">
                  <c:v>22</c:v>
                </c:pt>
                <c:pt idx="2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3B1-48AC-A11F-4EBBC7C7B2C9}"/>
            </c:ext>
          </c:extLst>
        </c:ser>
        <c:ser>
          <c:idx val="14"/>
          <c:order val="14"/>
          <c:tx>
            <c:strRef>
              <c:f>'[1]Hoja1 (2)'!$Q$28</c:f>
              <c:strCache>
                <c:ptCount val="1"/>
                <c:pt idx="0">
                  <c:v>40  a  49  años  MAS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(2)'!$Q$29:$Q$53</c:f>
              <c:numCache>
                <c:formatCode>General</c:formatCode>
                <c:ptCount val="25"/>
                <c:pt idx="0">
                  <c:v>69</c:v>
                </c:pt>
                <c:pt idx="1">
                  <c:v>145</c:v>
                </c:pt>
                <c:pt idx="2">
                  <c:v>11</c:v>
                </c:pt>
                <c:pt idx="3">
                  <c:v>24</c:v>
                </c:pt>
                <c:pt idx="4">
                  <c:v>5</c:v>
                </c:pt>
                <c:pt idx="5">
                  <c:v>3</c:v>
                </c:pt>
                <c:pt idx="7">
                  <c:v>3</c:v>
                </c:pt>
                <c:pt idx="8">
                  <c:v>22</c:v>
                </c:pt>
                <c:pt idx="9">
                  <c:v>44</c:v>
                </c:pt>
                <c:pt idx="10">
                  <c:v>10</c:v>
                </c:pt>
                <c:pt idx="11">
                  <c:v>7</c:v>
                </c:pt>
                <c:pt idx="12">
                  <c:v>7</c:v>
                </c:pt>
                <c:pt idx="13">
                  <c:v>14</c:v>
                </c:pt>
                <c:pt idx="14">
                  <c:v>15</c:v>
                </c:pt>
                <c:pt idx="15">
                  <c:v>151</c:v>
                </c:pt>
                <c:pt idx="16">
                  <c:v>16</c:v>
                </c:pt>
                <c:pt idx="17">
                  <c:v>14</c:v>
                </c:pt>
                <c:pt idx="18">
                  <c:v>6</c:v>
                </c:pt>
                <c:pt idx="19">
                  <c:v>32</c:v>
                </c:pt>
                <c:pt idx="20">
                  <c:v>66</c:v>
                </c:pt>
                <c:pt idx="21">
                  <c:v>33</c:v>
                </c:pt>
                <c:pt idx="2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3B1-48AC-A11F-4EBBC7C7B2C9}"/>
            </c:ext>
          </c:extLst>
        </c:ser>
        <c:ser>
          <c:idx val="15"/>
          <c:order val="15"/>
          <c:tx>
            <c:strRef>
              <c:f>'[1]Hoja1 (2)'!$R$28</c:f>
              <c:strCache>
                <c:ptCount val="1"/>
                <c:pt idx="0">
                  <c:v>40  a  49  años  FEM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(2)'!$R$29:$R$53</c:f>
              <c:numCache>
                <c:formatCode>General</c:formatCode>
                <c:ptCount val="25"/>
                <c:pt idx="6">
                  <c:v>2</c:v>
                </c:pt>
                <c:pt idx="9">
                  <c:v>1</c:v>
                </c:pt>
                <c:pt idx="10">
                  <c:v>41</c:v>
                </c:pt>
                <c:pt idx="19">
                  <c:v>13</c:v>
                </c:pt>
                <c:pt idx="2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3B1-48AC-A11F-4EBBC7C7B2C9}"/>
            </c:ext>
          </c:extLst>
        </c:ser>
        <c:ser>
          <c:idx val="16"/>
          <c:order val="16"/>
          <c:tx>
            <c:strRef>
              <c:f>'[1]Hoja1 (2)'!$S$28</c:f>
              <c:strCache>
                <c:ptCount val="1"/>
                <c:pt idx="0">
                  <c:v>50  a  59 años  MAS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(2)'!$S$29:$S$53</c:f>
              <c:numCache>
                <c:formatCode>General</c:formatCode>
                <c:ptCount val="25"/>
                <c:pt idx="0">
                  <c:v>21</c:v>
                </c:pt>
                <c:pt idx="1">
                  <c:v>10</c:v>
                </c:pt>
                <c:pt idx="2">
                  <c:v>4</c:v>
                </c:pt>
                <c:pt idx="3">
                  <c:v>27</c:v>
                </c:pt>
                <c:pt idx="7">
                  <c:v>3</c:v>
                </c:pt>
                <c:pt idx="8">
                  <c:v>13</c:v>
                </c:pt>
                <c:pt idx="9">
                  <c:v>26</c:v>
                </c:pt>
                <c:pt idx="13">
                  <c:v>1</c:v>
                </c:pt>
                <c:pt idx="14">
                  <c:v>11</c:v>
                </c:pt>
                <c:pt idx="15">
                  <c:v>71</c:v>
                </c:pt>
                <c:pt idx="16">
                  <c:v>12</c:v>
                </c:pt>
                <c:pt idx="17">
                  <c:v>2</c:v>
                </c:pt>
                <c:pt idx="18">
                  <c:v>2</c:v>
                </c:pt>
                <c:pt idx="19">
                  <c:v>15</c:v>
                </c:pt>
                <c:pt idx="20">
                  <c:v>25</c:v>
                </c:pt>
                <c:pt idx="2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3B1-48AC-A11F-4EBBC7C7B2C9}"/>
            </c:ext>
          </c:extLst>
        </c:ser>
        <c:ser>
          <c:idx val="17"/>
          <c:order val="17"/>
          <c:tx>
            <c:strRef>
              <c:f>'[1]Hoja1 (2)'!$T$28</c:f>
              <c:strCache>
                <c:ptCount val="1"/>
                <c:pt idx="0">
                  <c:v>50  a  59  años   FEM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(2)'!$T$29:$T$53</c:f>
              <c:numCache>
                <c:formatCode>General</c:formatCode>
                <c:ptCount val="25"/>
                <c:pt idx="6">
                  <c:v>2</c:v>
                </c:pt>
                <c:pt idx="10">
                  <c:v>23</c:v>
                </c:pt>
                <c:pt idx="19">
                  <c:v>7</c:v>
                </c:pt>
                <c:pt idx="2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3B1-48AC-A11F-4EBBC7C7B2C9}"/>
            </c:ext>
          </c:extLst>
        </c:ser>
        <c:ser>
          <c:idx val="18"/>
          <c:order val="18"/>
          <c:tx>
            <c:strRef>
              <c:f>'[1]Hoja1 (2)'!$U$28</c:f>
              <c:strCache>
                <c:ptCount val="1"/>
                <c:pt idx="0">
                  <c:v>60 a + años  MAS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(2)'!$U$29:$U$53</c:f>
              <c:numCache>
                <c:formatCode>General</c:formatCode>
                <c:ptCount val="25"/>
                <c:pt idx="0">
                  <c:v>6</c:v>
                </c:pt>
                <c:pt idx="2">
                  <c:v>2</c:v>
                </c:pt>
                <c:pt idx="3">
                  <c:v>29</c:v>
                </c:pt>
                <c:pt idx="7">
                  <c:v>2</c:v>
                </c:pt>
                <c:pt idx="8">
                  <c:v>14</c:v>
                </c:pt>
                <c:pt idx="9">
                  <c:v>16</c:v>
                </c:pt>
                <c:pt idx="14">
                  <c:v>5</c:v>
                </c:pt>
                <c:pt idx="15">
                  <c:v>15</c:v>
                </c:pt>
                <c:pt idx="16">
                  <c:v>3</c:v>
                </c:pt>
                <c:pt idx="17">
                  <c:v>2</c:v>
                </c:pt>
                <c:pt idx="19">
                  <c:v>1</c:v>
                </c:pt>
                <c:pt idx="20">
                  <c:v>20</c:v>
                </c:pt>
                <c:pt idx="2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3B1-48AC-A11F-4EBBC7C7B2C9}"/>
            </c:ext>
          </c:extLst>
        </c:ser>
        <c:ser>
          <c:idx val="19"/>
          <c:order val="19"/>
          <c:tx>
            <c:strRef>
              <c:f>'[1]Hoja1 (2)'!$V$28</c:f>
              <c:strCache>
                <c:ptCount val="1"/>
                <c:pt idx="0">
                  <c:v>60 a + años FEM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(2)'!$V$29:$V$53</c:f>
              <c:numCache>
                <c:formatCode>General</c:formatCode>
                <c:ptCount val="25"/>
                <c:pt idx="6">
                  <c:v>1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3B1-48AC-A11F-4EBBC7C7B2C9}"/>
            </c:ext>
          </c:extLst>
        </c:ser>
        <c:ser>
          <c:idx val="20"/>
          <c:order val="20"/>
          <c:tx>
            <c:strRef>
              <c:f>'[1]Hoja1 (2)'!$W$28</c:f>
              <c:strCache>
                <c:ptCount val="1"/>
                <c:pt idx="0">
                  <c:v>TOTAL MASC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(2)'!$W$29:$W$53</c:f>
              <c:numCache>
                <c:formatCode>General</c:formatCode>
                <c:ptCount val="25"/>
                <c:pt idx="0">
                  <c:v>579</c:v>
                </c:pt>
                <c:pt idx="1">
                  <c:v>893</c:v>
                </c:pt>
                <c:pt idx="2">
                  <c:v>44</c:v>
                </c:pt>
                <c:pt idx="3">
                  <c:v>129</c:v>
                </c:pt>
                <c:pt idx="4">
                  <c:v>121</c:v>
                </c:pt>
                <c:pt idx="5">
                  <c:v>58</c:v>
                </c:pt>
                <c:pt idx="6">
                  <c:v>1</c:v>
                </c:pt>
                <c:pt idx="7">
                  <c:v>20</c:v>
                </c:pt>
                <c:pt idx="8">
                  <c:v>72</c:v>
                </c:pt>
                <c:pt idx="9">
                  <c:v>464</c:v>
                </c:pt>
                <c:pt idx="10">
                  <c:v>10</c:v>
                </c:pt>
                <c:pt idx="11">
                  <c:v>148</c:v>
                </c:pt>
                <c:pt idx="12">
                  <c:v>54</c:v>
                </c:pt>
                <c:pt idx="13">
                  <c:v>125</c:v>
                </c:pt>
                <c:pt idx="14">
                  <c:v>147</c:v>
                </c:pt>
                <c:pt idx="15">
                  <c:v>724</c:v>
                </c:pt>
                <c:pt idx="16">
                  <c:v>111</c:v>
                </c:pt>
                <c:pt idx="17">
                  <c:v>68</c:v>
                </c:pt>
                <c:pt idx="18">
                  <c:v>147</c:v>
                </c:pt>
                <c:pt idx="19">
                  <c:v>112</c:v>
                </c:pt>
                <c:pt idx="20">
                  <c:v>449</c:v>
                </c:pt>
                <c:pt idx="21">
                  <c:v>267</c:v>
                </c:pt>
                <c:pt idx="22">
                  <c:v>67</c:v>
                </c:pt>
                <c:pt idx="23">
                  <c:v>15</c:v>
                </c:pt>
                <c:pt idx="2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3B1-48AC-A11F-4EBBC7C7B2C9}"/>
            </c:ext>
          </c:extLst>
        </c:ser>
        <c:ser>
          <c:idx val="21"/>
          <c:order val="21"/>
          <c:tx>
            <c:strRef>
              <c:f>'[1]Hoja1 (2)'!$X$28</c:f>
              <c:strCache>
                <c:ptCount val="1"/>
                <c:pt idx="0">
                  <c:v>TOTAL  FEM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(2)'!$X$29:$X$53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</c:v>
                </c:pt>
                <c:pt idx="7">
                  <c:v>0</c:v>
                </c:pt>
                <c:pt idx="8">
                  <c:v>0</c:v>
                </c:pt>
                <c:pt idx="9">
                  <c:v>39</c:v>
                </c:pt>
                <c:pt idx="10">
                  <c:v>225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</c:v>
                </c:pt>
                <c:pt idx="19">
                  <c:v>64</c:v>
                </c:pt>
                <c:pt idx="20">
                  <c:v>0</c:v>
                </c:pt>
                <c:pt idx="21">
                  <c:v>35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3B1-48AC-A11F-4EBBC7C7B2C9}"/>
            </c:ext>
          </c:extLst>
        </c:ser>
        <c:ser>
          <c:idx val="22"/>
          <c:order val="22"/>
          <c:tx>
            <c:strRef>
              <c:f>'[1]Hoja1 (2)'!$Y$28</c:f>
              <c:strCache>
                <c:ptCount val="1"/>
                <c:pt idx="0">
                  <c:v>TOTAL AÑO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(2)'!$A$29:$B$53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Escabiosis</c:v>
                  </c:pt>
                  <c:pt idx="1">
                    <c:v>Escabiosis</c:v>
                  </c:pt>
                  <c:pt idx="2">
                    <c:v>Escabiosis</c:v>
                  </c:pt>
                  <c:pt idx="3">
                    <c:v>Escabiosis</c:v>
                  </c:pt>
                  <c:pt idx="4">
                    <c:v>Escabiosis</c:v>
                  </c:pt>
                  <c:pt idx="5">
                    <c:v>Escabiosis</c:v>
                  </c:pt>
                  <c:pt idx="6">
                    <c:v>Escabiosis</c:v>
                  </c:pt>
                  <c:pt idx="7">
                    <c:v>Escabiosis</c:v>
                  </c:pt>
                  <c:pt idx="8">
                    <c:v>Escabiosis</c:v>
                  </c:pt>
                  <c:pt idx="9">
                    <c:v>Escabiosis</c:v>
                  </c:pt>
                  <c:pt idx="10">
                    <c:v>Escabiosis</c:v>
                  </c:pt>
                  <c:pt idx="11">
                    <c:v>Escabiosis</c:v>
                  </c:pt>
                  <c:pt idx="12">
                    <c:v>Escabiosis</c:v>
                  </c:pt>
                  <c:pt idx="13">
                    <c:v>Escabiosis</c:v>
                  </c:pt>
                  <c:pt idx="14">
                    <c:v>Escabiosis</c:v>
                  </c:pt>
                  <c:pt idx="15">
                    <c:v>Escabiosis</c:v>
                  </c:pt>
                  <c:pt idx="16">
                    <c:v>Escabiosis</c:v>
                  </c:pt>
                  <c:pt idx="17">
                    <c:v>Escabiosis</c:v>
                  </c:pt>
                  <c:pt idx="18">
                    <c:v>Escabiosis</c:v>
                  </c:pt>
                  <c:pt idx="19">
                    <c:v>Escabiosis</c:v>
                  </c:pt>
                  <c:pt idx="20">
                    <c:v>Escabiosis</c:v>
                  </c:pt>
                  <c:pt idx="21">
                    <c:v>Escabiosis</c:v>
                  </c:pt>
                  <c:pt idx="22">
                    <c:v>Escabiosis</c:v>
                  </c:pt>
                  <c:pt idx="23">
                    <c:v>Escabiosis</c:v>
                  </c:pt>
                  <c:pt idx="24">
                    <c:v>Escabiosis</c:v>
                  </c:pt>
                </c:lvl>
              </c:multiLvlStrCache>
            </c:multiLvlStrRef>
          </c:cat>
          <c:val>
            <c:numRef>
              <c:f>'[1]Hoja1 (2)'!$Y$29:$Y$53</c:f>
              <c:numCache>
                <c:formatCode>General</c:formatCode>
                <c:ptCount val="25"/>
                <c:pt idx="0">
                  <c:v>579</c:v>
                </c:pt>
                <c:pt idx="1">
                  <c:v>893</c:v>
                </c:pt>
                <c:pt idx="2">
                  <c:v>44</c:v>
                </c:pt>
                <c:pt idx="3">
                  <c:v>129</c:v>
                </c:pt>
                <c:pt idx="4">
                  <c:v>121</c:v>
                </c:pt>
                <c:pt idx="5">
                  <c:v>58</c:v>
                </c:pt>
                <c:pt idx="6">
                  <c:v>19</c:v>
                </c:pt>
                <c:pt idx="7">
                  <c:v>20</c:v>
                </c:pt>
                <c:pt idx="8">
                  <c:v>72</c:v>
                </c:pt>
                <c:pt idx="9">
                  <c:v>503</c:v>
                </c:pt>
                <c:pt idx="10">
                  <c:v>235</c:v>
                </c:pt>
                <c:pt idx="11">
                  <c:v>148</c:v>
                </c:pt>
                <c:pt idx="12">
                  <c:v>54</c:v>
                </c:pt>
                <c:pt idx="13">
                  <c:v>125</c:v>
                </c:pt>
                <c:pt idx="14">
                  <c:v>147</c:v>
                </c:pt>
                <c:pt idx="15">
                  <c:v>724</c:v>
                </c:pt>
                <c:pt idx="16">
                  <c:v>111</c:v>
                </c:pt>
                <c:pt idx="17">
                  <c:v>68</c:v>
                </c:pt>
                <c:pt idx="18">
                  <c:v>156</c:v>
                </c:pt>
                <c:pt idx="19">
                  <c:v>176</c:v>
                </c:pt>
                <c:pt idx="20">
                  <c:v>449</c:v>
                </c:pt>
                <c:pt idx="21">
                  <c:v>302</c:v>
                </c:pt>
                <c:pt idx="22">
                  <c:v>67</c:v>
                </c:pt>
                <c:pt idx="23">
                  <c:v>15</c:v>
                </c:pt>
                <c:pt idx="2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3B1-48AC-A11F-4EBBC7C7B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494272"/>
        <c:axId val="-500470880"/>
        <c:axId val="0"/>
      </c:bar3DChart>
      <c:catAx>
        <c:axId val="-50049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470880"/>
        <c:crosses val="autoZero"/>
        <c:auto val="1"/>
        <c:lblAlgn val="ctr"/>
        <c:lblOffset val="100"/>
        <c:noMultiLvlLbl val="0"/>
      </c:catAx>
      <c:valAx>
        <c:axId val="-50047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49427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baseline="0">
          <a:solidFill>
            <a:sysClr val="windowText" lastClr="000000"/>
          </a:solidFill>
        </a:defRPr>
      </a:pPr>
      <a:endParaRPr lang="es-SV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0975871981340217E-2"/>
          <c:y val="0.18803109398559223"/>
          <c:w val="0.79653822265178031"/>
          <c:h val="0.199512953188543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'[1]Hoja1 (2)'!$C$55</c:f>
              <c:strCache>
                <c:ptCount val="1"/>
                <c:pt idx="0">
                  <c:v>&lt; 1 AÑO  MAS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(2)'!$C$56:$C$80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A47C-4E70-B323-AB888ABD19F5}"/>
            </c:ext>
          </c:extLst>
        </c:ser>
        <c:ser>
          <c:idx val="1"/>
          <c:order val="1"/>
          <c:tx>
            <c:strRef>
              <c:f>'[1]Hoja1 (2)'!$D$55</c:f>
              <c:strCache>
                <c:ptCount val="1"/>
                <c:pt idx="0">
                  <c:v>&lt; 1 AÑO  FEM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(2)'!$D$56:$D$80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A47C-4E70-B323-AB888ABD19F5}"/>
            </c:ext>
          </c:extLst>
        </c:ser>
        <c:ser>
          <c:idx val="2"/>
          <c:order val="2"/>
          <c:tx>
            <c:strRef>
              <c:f>'[1]Hoja1 (2)'!$E$55</c:f>
              <c:strCache>
                <c:ptCount val="1"/>
                <c:pt idx="0">
                  <c:v>1  a  4   años 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(2)'!$E$56:$E$80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2-A47C-4E70-B323-AB888ABD19F5}"/>
            </c:ext>
          </c:extLst>
        </c:ser>
        <c:ser>
          <c:idx val="3"/>
          <c:order val="3"/>
          <c:tx>
            <c:strRef>
              <c:f>'[1]Hoja1 (2)'!$F$55</c:f>
              <c:strCache>
                <c:ptCount val="1"/>
                <c:pt idx="0">
                  <c:v>1  a  4  años FEM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(2)'!$F$56:$F$80</c:f>
              <c:numCache>
                <c:formatCode>General</c:formatCode>
                <c:ptCount val="25"/>
                <c:pt idx="6">
                  <c:v>2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7C-4E70-B323-AB888ABD19F5}"/>
            </c:ext>
          </c:extLst>
        </c:ser>
        <c:ser>
          <c:idx val="4"/>
          <c:order val="4"/>
          <c:tx>
            <c:strRef>
              <c:f>'[1]Hoja1 (2)'!$G$55</c:f>
              <c:strCache>
                <c:ptCount val="1"/>
                <c:pt idx="0">
                  <c:v>5  a  9   años  MAS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(2)'!$G$56:$G$80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A47C-4E70-B323-AB888ABD19F5}"/>
            </c:ext>
          </c:extLst>
        </c:ser>
        <c:ser>
          <c:idx val="5"/>
          <c:order val="5"/>
          <c:tx>
            <c:strRef>
              <c:f>'[1]Hoja1 (2)'!$H$55</c:f>
              <c:strCache>
                <c:ptCount val="1"/>
                <c:pt idx="0">
                  <c:v>5  a  9  años  FEM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(2)'!$H$56:$H$80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A47C-4E70-B323-AB888ABD19F5}"/>
            </c:ext>
          </c:extLst>
        </c:ser>
        <c:ser>
          <c:idx val="6"/>
          <c:order val="6"/>
          <c:tx>
            <c:strRef>
              <c:f>'[1]Hoja1 (2)'!$I$55</c:f>
              <c:strCache>
                <c:ptCount val="1"/>
                <c:pt idx="0">
                  <c:v>10  a  19 años  MAS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(2)'!$I$56:$I$80</c:f>
              <c:numCache>
                <c:formatCode>General</c:formatCode>
                <c:ptCount val="25"/>
                <c:pt idx="0">
                  <c:v>11</c:v>
                </c:pt>
                <c:pt idx="1">
                  <c:v>81</c:v>
                </c:pt>
                <c:pt idx="4">
                  <c:v>1</c:v>
                </c:pt>
                <c:pt idx="5">
                  <c:v>20</c:v>
                </c:pt>
                <c:pt idx="9">
                  <c:v>1</c:v>
                </c:pt>
                <c:pt idx="11">
                  <c:v>14</c:v>
                </c:pt>
                <c:pt idx="12">
                  <c:v>20</c:v>
                </c:pt>
                <c:pt idx="14">
                  <c:v>8</c:v>
                </c:pt>
                <c:pt idx="15">
                  <c:v>5</c:v>
                </c:pt>
                <c:pt idx="16">
                  <c:v>1</c:v>
                </c:pt>
                <c:pt idx="17">
                  <c:v>1</c:v>
                </c:pt>
                <c:pt idx="18">
                  <c:v>10</c:v>
                </c:pt>
                <c:pt idx="19">
                  <c:v>8</c:v>
                </c:pt>
                <c:pt idx="20">
                  <c:v>5</c:v>
                </c:pt>
                <c:pt idx="2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7C-4E70-B323-AB888ABD19F5}"/>
            </c:ext>
          </c:extLst>
        </c:ser>
        <c:ser>
          <c:idx val="7"/>
          <c:order val="7"/>
          <c:tx>
            <c:strRef>
              <c:f>'[1]Hoja1 (2)'!$J$55</c:f>
              <c:strCache>
                <c:ptCount val="1"/>
                <c:pt idx="0">
                  <c:v>10  a  19 años   FEM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(2)'!$J$56:$J$80</c:f>
              <c:numCache>
                <c:formatCode>General</c:formatCode>
                <c:ptCount val="25"/>
                <c:pt idx="6">
                  <c:v>2</c:v>
                </c:pt>
                <c:pt idx="10">
                  <c:v>11</c:v>
                </c:pt>
                <c:pt idx="1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47C-4E70-B323-AB888ABD19F5}"/>
            </c:ext>
          </c:extLst>
        </c:ser>
        <c:ser>
          <c:idx val="8"/>
          <c:order val="8"/>
          <c:tx>
            <c:strRef>
              <c:f>'[1]Hoja1 (2)'!$K$55</c:f>
              <c:strCache>
                <c:ptCount val="1"/>
                <c:pt idx="0">
                  <c:v>20  a  29 años  MAS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(2)'!$K$56:$K$80</c:f>
              <c:numCache>
                <c:formatCode>General</c:formatCode>
                <c:ptCount val="25"/>
                <c:pt idx="0">
                  <c:v>59</c:v>
                </c:pt>
                <c:pt idx="1">
                  <c:v>175</c:v>
                </c:pt>
                <c:pt idx="2">
                  <c:v>3</c:v>
                </c:pt>
                <c:pt idx="3">
                  <c:v>115</c:v>
                </c:pt>
                <c:pt idx="4">
                  <c:v>28</c:v>
                </c:pt>
                <c:pt idx="5">
                  <c:v>170</c:v>
                </c:pt>
                <c:pt idx="7">
                  <c:v>8</c:v>
                </c:pt>
                <c:pt idx="8">
                  <c:v>21</c:v>
                </c:pt>
                <c:pt idx="9">
                  <c:v>49</c:v>
                </c:pt>
                <c:pt idx="11">
                  <c:v>81</c:v>
                </c:pt>
                <c:pt idx="12">
                  <c:v>45</c:v>
                </c:pt>
                <c:pt idx="13">
                  <c:v>81</c:v>
                </c:pt>
                <c:pt idx="14">
                  <c:v>21</c:v>
                </c:pt>
                <c:pt idx="15">
                  <c:v>52</c:v>
                </c:pt>
                <c:pt idx="16">
                  <c:v>20</c:v>
                </c:pt>
                <c:pt idx="17">
                  <c:v>8</c:v>
                </c:pt>
                <c:pt idx="18">
                  <c:v>316</c:v>
                </c:pt>
                <c:pt idx="19">
                  <c:v>67</c:v>
                </c:pt>
                <c:pt idx="20">
                  <c:v>126</c:v>
                </c:pt>
                <c:pt idx="21">
                  <c:v>29</c:v>
                </c:pt>
                <c:pt idx="22">
                  <c:v>74</c:v>
                </c:pt>
                <c:pt idx="23">
                  <c:v>114</c:v>
                </c:pt>
                <c:pt idx="2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47C-4E70-B323-AB888ABD19F5}"/>
            </c:ext>
          </c:extLst>
        </c:ser>
        <c:ser>
          <c:idx val="9"/>
          <c:order val="9"/>
          <c:tx>
            <c:strRef>
              <c:f>'[1]Hoja1 (2)'!$L$55</c:f>
              <c:strCache>
                <c:ptCount val="1"/>
                <c:pt idx="0">
                  <c:v>20  a  29  años    FEM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(2)'!$L$56:$L$80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9-A47C-4E70-B323-AB888ABD19F5}"/>
            </c:ext>
          </c:extLst>
        </c:ser>
        <c:ser>
          <c:idx val="10"/>
          <c:order val="10"/>
          <c:tx>
            <c:strRef>
              <c:f>'[1]Hoja1 (2)'!$M$55</c:f>
              <c:strCache>
                <c:ptCount val="1"/>
                <c:pt idx="0">
                  <c:v>20  a  29  años FEM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(2)'!$M$56:$M$80</c:f>
              <c:numCache>
                <c:formatCode>General</c:formatCode>
                <c:ptCount val="25"/>
                <c:pt idx="6">
                  <c:v>46</c:v>
                </c:pt>
                <c:pt idx="10">
                  <c:v>128</c:v>
                </c:pt>
                <c:pt idx="18">
                  <c:v>58</c:v>
                </c:pt>
                <c:pt idx="19">
                  <c:v>53</c:v>
                </c:pt>
                <c:pt idx="2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7C-4E70-B323-AB888ABD19F5}"/>
            </c:ext>
          </c:extLst>
        </c:ser>
        <c:ser>
          <c:idx val="11"/>
          <c:order val="11"/>
          <c:tx>
            <c:strRef>
              <c:f>'[1]Hoja1 (2)'!$N$55</c:f>
              <c:strCache>
                <c:ptCount val="1"/>
                <c:pt idx="0">
                  <c:v>20  a  29  años   FEM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(2)'!$N$56:$N$80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B-A47C-4E70-B323-AB888ABD19F5}"/>
            </c:ext>
          </c:extLst>
        </c:ser>
        <c:ser>
          <c:idx val="12"/>
          <c:order val="12"/>
          <c:tx>
            <c:strRef>
              <c:f>'[1]Hoja1 (2)'!$O$55</c:f>
              <c:strCache>
                <c:ptCount val="1"/>
                <c:pt idx="0">
                  <c:v>30  a  39  años  MAS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(2)'!$O$56:$O$80</c:f>
              <c:numCache>
                <c:formatCode>General</c:formatCode>
                <c:ptCount val="25"/>
                <c:pt idx="0">
                  <c:v>53</c:v>
                </c:pt>
                <c:pt idx="1">
                  <c:v>104</c:v>
                </c:pt>
                <c:pt idx="2">
                  <c:v>6</c:v>
                </c:pt>
                <c:pt idx="3">
                  <c:v>113</c:v>
                </c:pt>
                <c:pt idx="4">
                  <c:v>13</c:v>
                </c:pt>
                <c:pt idx="5">
                  <c:v>116</c:v>
                </c:pt>
                <c:pt idx="7">
                  <c:v>27</c:v>
                </c:pt>
                <c:pt idx="8">
                  <c:v>50</c:v>
                </c:pt>
                <c:pt idx="9">
                  <c:v>25</c:v>
                </c:pt>
                <c:pt idx="11">
                  <c:v>100</c:v>
                </c:pt>
                <c:pt idx="12">
                  <c:v>42</c:v>
                </c:pt>
                <c:pt idx="13">
                  <c:v>91</c:v>
                </c:pt>
                <c:pt idx="14">
                  <c:v>10</c:v>
                </c:pt>
                <c:pt idx="15">
                  <c:v>44</c:v>
                </c:pt>
                <c:pt idx="16">
                  <c:v>17</c:v>
                </c:pt>
                <c:pt idx="17">
                  <c:v>10</c:v>
                </c:pt>
                <c:pt idx="18">
                  <c:v>169</c:v>
                </c:pt>
                <c:pt idx="19">
                  <c:v>61</c:v>
                </c:pt>
                <c:pt idx="20">
                  <c:v>129</c:v>
                </c:pt>
                <c:pt idx="21">
                  <c:v>23</c:v>
                </c:pt>
                <c:pt idx="22">
                  <c:v>90</c:v>
                </c:pt>
                <c:pt idx="23">
                  <c:v>68</c:v>
                </c:pt>
                <c:pt idx="24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47C-4E70-B323-AB888ABD19F5}"/>
            </c:ext>
          </c:extLst>
        </c:ser>
        <c:ser>
          <c:idx val="13"/>
          <c:order val="13"/>
          <c:tx>
            <c:strRef>
              <c:f>'[1]Hoja1 (2)'!$P$55</c:f>
              <c:strCache>
                <c:ptCount val="1"/>
                <c:pt idx="0">
                  <c:v>30  a  39 años  FEM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(2)'!$P$56:$P$80</c:f>
              <c:numCache>
                <c:formatCode>General</c:formatCode>
                <c:ptCount val="25"/>
                <c:pt idx="6">
                  <c:v>41</c:v>
                </c:pt>
                <c:pt idx="10">
                  <c:v>125</c:v>
                </c:pt>
                <c:pt idx="18">
                  <c:v>36</c:v>
                </c:pt>
                <c:pt idx="19">
                  <c:v>94</c:v>
                </c:pt>
                <c:pt idx="2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47C-4E70-B323-AB888ABD19F5}"/>
            </c:ext>
          </c:extLst>
        </c:ser>
        <c:ser>
          <c:idx val="14"/>
          <c:order val="14"/>
          <c:tx>
            <c:strRef>
              <c:f>'[1]Hoja1 (2)'!$Q$55</c:f>
              <c:strCache>
                <c:ptCount val="1"/>
                <c:pt idx="0">
                  <c:v>40  a  49  años  MAS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(2)'!$Q$56:$Q$80</c:f>
              <c:numCache>
                <c:formatCode>General</c:formatCode>
                <c:ptCount val="25"/>
                <c:pt idx="0">
                  <c:v>40</c:v>
                </c:pt>
                <c:pt idx="1">
                  <c:v>53</c:v>
                </c:pt>
                <c:pt idx="2">
                  <c:v>8</c:v>
                </c:pt>
                <c:pt idx="3">
                  <c:v>83</c:v>
                </c:pt>
                <c:pt idx="5">
                  <c:v>21</c:v>
                </c:pt>
                <c:pt idx="7">
                  <c:v>19</c:v>
                </c:pt>
                <c:pt idx="8">
                  <c:v>37</c:v>
                </c:pt>
                <c:pt idx="9">
                  <c:v>4</c:v>
                </c:pt>
                <c:pt idx="11">
                  <c:v>34</c:v>
                </c:pt>
                <c:pt idx="12">
                  <c:v>19</c:v>
                </c:pt>
                <c:pt idx="13">
                  <c:v>19</c:v>
                </c:pt>
                <c:pt idx="14">
                  <c:v>5</c:v>
                </c:pt>
                <c:pt idx="15">
                  <c:v>31</c:v>
                </c:pt>
                <c:pt idx="16">
                  <c:v>10</c:v>
                </c:pt>
                <c:pt idx="17">
                  <c:v>8</c:v>
                </c:pt>
                <c:pt idx="18">
                  <c:v>31</c:v>
                </c:pt>
                <c:pt idx="19">
                  <c:v>44</c:v>
                </c:pt>
                <c:pt idx="20">
                  <c:v>57</c:v>
                </c:pt>
                <c:pt idx="21">
                  <c:v>13</c:v>
                </c:pt>
                <c:pt idx="22">
                  <c:v>23</c:v>
                </c:pt>
                <c:pt idx="23">
                  <c:v>40</c:v>
                </c:pt>
                <c:pt idx="2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47C-4E70-B323-AB888ABD19F5}"/>
            </c:ext>
          </c:extLst>
        </c:ser>
        <c:ser>
          <c:idx val="15"/>
          <c:order val="15"/>
          <c:tx>
            <c:strRef>
              <c:f>'[1]Hoja1 (2)'!$R$55</c:f>
              <c:strCache>
                <c:ptCount val="1"/>
                <c:pt idx="0">
                  <c:v>40  a  49  años  FEM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(2)'!$R$56:$R$80</c:f>
              <c:numCache>
                <c:formatCode>General</c:formatCode>
                <c:ptCount val="25"/>
                <c:pt idx="6">
                  <c:v>13</c:v>
                </c:pt>
                <c:pt idx="10">
                  <c:v>68</c:v>
                </c:pt>
                <c:pt idx="18">
                  <c:v>15</c:v>
                </c:pt>
                <c:pt idx="19">
                  <c:v>64</c:v>
                </c:pt>
                <c:pt idx="2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47C-4E70-B323-AB888ABD19F5}"/>
            </c:ext>
          </c:extLst>
        </c:ser>
        <c:ser>
          <c:idx val="16"/>
          <c:order val="16"/>
          <c:tx>
            <c:strRef>
              <c:f>'[1]Hoja1 (2)'!$S$55</c:f>
              <c:strCache>
                <c:ptCount val="1"/>
                <c:pt idx="0">
                  <c:v>50  a  59 años  MAS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(2)'!$S$56:$S$80</c:f>
              <c:numCache>
                <c:formatCode>General</c:formatCode>
                <c:ptCount val="25"/>
                <c:pt idx="0">
                  <c:v>11</c:v>
                </c:pt>
                <c:pt idx="2">
                  <c:v>7</c:v>
                </c:pt>
                <c:pt idx="3">
                  <c:v>65</c:v>
                </c:pt>
                <c:pt idx="5">
                  <c:v>1</c:v>
                </c:pt>
                <c:pt idx="7">
                  <c:v>12</c:v>
                </c:pt>
                <c:pt idx="8">
                  <c:v>15</c:v>
                </c:pt>
                <c:pt idx="9">
                  <c:v>3</c:v>
                </c:pt>
                <c:pt idx="11">
                  <c:v>13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13</c:v>
                </c:pt>
                <c:pt idx="16">
                  <c:v>12</c:v>
                </c:pt>
                <c:pt idx="17">
                  <c:v>1</c:v>
                </c:pt>
                <c:pt idx="18">
                  <c:v>3</c:v>
                </c:pt>
                <c:pt idx="19">
                  <c:v>30</c:v>
                </c:pt>
                <c:pt idx="20">
                  <c:v>28</c:v>
                </c:pt>
                <c:pt idx="21">
                  <c:v>2</c:v>
                </c:pt>
                <c:pt idx="22">
                  <c:v>4</c:v>
                </c:pt>
                <c:pt idx="23">
                  <c:v>17</c:v>
                </c:pt>
                <c:pt idx="2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47C-4E70-B323-AB888ABD19F5}"/>
            </c:ext>
          </c:extLst>
        </c:ser>
        <c:ser>
          <c:idx val="17"/>
          <c:order val="17"/>
          <c:tx>
            <c:strRef>
              <c:f>'[1]Hoja1 (2)'!$T$55</c:f>
              <c:strCache>
                <c:ptCount val="1"/>
                <c:pt idx="0">
                  <c:v>50  a  59  años   FEM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(2)'!$T$56:$T$80</c:f>
              <c:numCache>
                <c:formatCode>General</c:formatCode>
                <c:ptCount val="25"/>
                <c:pt idx="6">
                  <c:v>3</c:v>
                </c:pt>
                <c:pt idx="10">
                  <c:v>44</c:v>
                </c:pt>
                <c:pt idx="18">
                  <c:v>2</c:v>
                </c:pt>
                <c:pt idx="19">
                  <c:v>22</c:v>
                </c:pt>
                <c:pt idx="2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47C-4E70-B323-AB888ABD19F5}"/>
            </c:ext>
          </c:extLst>
        </c:ser>
        <c:ser>
          <c:idx val="18"/>
          <c:order val="18"/>
          <c:tx>
            <c:strRef>
              <c:f>'[1]Hoja1 (2)'!$U$55</c:f>
              <c:strCache>
                <c:ptCount val="1"/>
                <c:pt idx="0">
                  <c:v>60 a + años  MAS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(2)'!$U$56:$U$80</c:f>
              <c:numCache>
                <c:formatCode>General</c:formatCode>
                <c:ptCount val="25"/>
                <c:pt idx="0">
                  <c:v>5</c:v>
                </c:pt>
                <c:pt idx="2">
                  <c:v>2</c:v>
                </c:pt>
                <c:pt idx="3">
                  <c:v>36</c:v>
                </c:pt>
                <c:pt idx="7">
                  <c:v>5</c:v>
                </c:pt>
                <c:pt idx="8">
                  <c:v>16</c:v>
                </c:pt>
                <c:pt idx="14">
                  <c:v>1</c:v>
                </c:pt>
                <c:pt idx="15">
                  <c:v>4</c:v>
                </c:pt>
                <c:pt idx="17">
                  <c:v>1</c:v>
                </c:pt>
                <c:pt idx="19">
                  <c:v>9</c:v>
                </c:pt>
                <c:pt idx="20">
                  <c:v>8</c:v>
                </c:pt>
                <c:pt idx="21">
                  <c:v>3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47C-4E70-B323-AB888ABD19F5}"/>
            </c:ext>
          </c:extLst>
        </c:ser>
        <c:ser>
          <c:idx val="19"/>
          <c:order val="19"/>
          <c:tx>
            <c:strRef>
              <c:f>'[1]Hoja1 (2)'!$V$55</c:f>
              <c:strCache>
                <c:ptCount val="1"/>
                <c:pt idx="0">
                  <c:v>60 a + años FEM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(2)'!$V$56:$V$80</c:f>
              <c:numCache>
                <c:formatCode>General</c:formatCode>
                <c:ptCount val="25"/>
                <c:pt idx="6">
                  <c:v>1</c:v>
                </c:pt>
                <c:pt idx="10">
                  <c:v>6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A47C-4E70-B323-AB888ABD19F5}"/>
            </c:ext>
          </c:extLst>
        </c:ser>
        <c:ser>
          <c:idx val="20"/>
          <c:order val="20"/>
          <c:tx>
            <c:strRef>
              <c:f>'[1]Hoja1 (2)'!$W$55</c:f>
              <c:strCache>
                <c:ptCount val="1"/>
                <c:pt idx="0">
                  <c:v>TOTAL MASC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(2)'!$W$56:$W$80</c:f>
              <c:numCache>
                <c:formatCode>General</c:formatCode>
                <c:ptCount val="25"/>
                <c:pt idx="0">
                  <c:v>179</c:v>
                </c:pt>
                <c:pt idx="1">
                  <c:v>413</c:v>
                </c:pt>
                <c:pt idx="2">
                  <c:v>26</c:v>
                </c:pt>
                <c:pt idx="3">
                  <c:v>412</c:v>
                </c:pt>
                <c:pt idx="4">
                  <c:v>42</c:v>
                </c:pt>
                <c:pt idx="5">
                  <c:v>328</c:v>
                </c:pt>
                <c:pt idx="6">
                  <c:v>0</c:v>
                </c:pt>
                <c:pt idx="7">
                  <c:v>71</c:v>
                </c:pt>
                <c:pt idx="8">
                  <c:v>139</c:v>
                </c:pt>
                <c:pt idx="9">
                  <c:v>82</c:v>
                </c:pt>
                <c:pt idx="10">
                  <c:v>0</c:v>
                </c:pt>
                <c:pt idx="11">
                  <c:v>242</c:v>
                </c:pt>
                <c:pt idx="12">
                  <c:v>127</c:v>
                </c:pt>
                <c:pt idx="13">
                  <c:v>192</c:v>
                </c:pt>
                <c:pt idx="14">
                  <c:v>47</c:v>
                </c:pt>
                <c:pt idx="15">
                  <c:v>149</c:v>
                </c:pt>
                <c:pt idx="16">
                  <c:v>60</c:v>
                </c:pt>
                <c:pt idx="17">
                  <c:v>30</c:v>
                </c:pt>
                <c:pt idx="18">
                  <c:v>529</c:v>
                </c:pt>
                <c:pt idx="19">
                  <c:v>219</c:v>
                </c:pt>
                <c:pt idx="20">
                  <c:v>353</c:v>
                </c:pt>
                <c:pt idx="21">
                  <c:v>71</c:v>
                </c:pt>
                <c:pt idx="22">
                  <c:v>191</c:v>
                </c:pt>
                <c:pt idx="23">
                  <c:v>243</c:v>
                </c:pt>
                <c:pt idx="24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47C-4E70-B323-AB888ABD19F5}"/>
            </c:ext>
          </c:extLst>
        </c:ser>
        <c:ser>
          <c:idx val="21"/>
          <c:order val="21"/>
          <c:tx>
            <c:strRef>
              <c:f>'[1]Hoja1 (2)'!$X$55</c:f>
              <c:strCache>
                <c:ptCount val="1"/>
                <c:pt idx="0">
                  <c:v>TOTAL  FEM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(2)'!$X$56:$X$80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382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112</c:v>
                </c:pt>
                <c:pt idx="19">
                  <c:v>240</c:v>
                </c:pt>
                <c:pt idx="20">
                  <c:v>0</c:v>
                </c:pt>
                <c:pt idx="21">
                  <c:v>17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A47C-4E70-B323-AB888ABD19F5}"/>
            </c:ext>
          </c:extLst>
        </c:ser>
        <c:ser>
          <c:idx val="22"/>
          <c:order val="22"/>
          <c:tx>
            <c:strRef>
              <c:f>'[1]Hoja1 (2)'!$Y$55</c:f>
              <c:strCache>
                <c:ptCount val="1"/>
                <c:pt idx="0">
                  <c:v>TOTAL AÑO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(2)'!$A$56:$B$80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Infección de Vías Urinarias</c:v>
                  </c:pt>
                  <c:pt idx="1">
                    <c:v>Infección de Vías Urinarias</c:v>
                  </c:pt>
                  <c:pt idx="2">
                    <c:v>Infección de Vías Urinarias</c:v>
                  </c:pt>
                  <c:pt idx="3">
                    <c:v>Infección de Vías Urinarias</c:v>
                  </c:pt>
                  <c:pt idx="4">
                    <c:v>Infección de Vías Urinarias</c:v>
                  </c:pt>
                  <c:pt idx="5">
                    <c:v>Infección de Vías Urinarias</c:v>
                  </c:pt>
                  <c:pt idx="6">
                    <c:v>Infección de Vías Urinarias</c:v>
                  </c:pt>
                  <c:pt idx="7">
                    <c:v>Infección de Vías Urinarias</c:v>
                  </c:pt>
                  <c:pt idx="8">
                    <c:v>Infección de Vías Urinarias</c:v>
                  </c:pt>
                  <c:pt idx="9">
                    <c:v>Infección de Vías Urinarias</c:v>
                  </c:pt>
                  <c:pt idx="10">
                    <c:v>Infección de Vías Urinarias</c:v>
                  </c:pt>
                  <c:pt idx="11">
                    <c:v>Infección de Vías Urinarias</c:v>
                  </c:pt>
                  <c:pt idx="12">
                    <c:v>Infección de Vías Urinarias</c:v>
                  </c:pt>
                  <c:pt idx="13">
                    <c:v>Infección de Vías Urinarias</c:v>
                  </c:pt>
                  <c:pt idx="14">
                    <c:v>Infección de Vías Urinarias</c:v>
                  </c:pt>
                  <c:pt idx="15">
                    <c:v>Infección de Vías Urinarias</c:v>
                  </c:pt>
                  <c:pt idx="16">
                    <c:v>Infección de Vías Urinarias</c:v>
                  </c:pt>
                  <c:pt idx="17">
                    <c:v>Infección de Vías Urinarias</c:v>
                  </c:pt>
                  <c:pt idx="18">
                    <c:v>Infección de Vías Urinarias</c:v>
                  </c:pt>
                  <c:pt idx="19">
                    <c:v>Infección de Vías Urinarias</c:v>
                  </c:pt>
                  <c:pt idx="20">
                    <c:v>Infección de Vías Urinarias</c:v>
                  </c:pt>
                  <c:pt idx="21">
                    <c:v>Infección de Vías Urinarias</c:v>
                  </c:pt>
                  <c:pt idx="22">
                    <c:v>Infección de Vías Urinarias</c:v>
                  </c:pt>
                  <c:pt idx="23">
                    <c:v>Infección de Vías Urinarias</c:v>
                  </c:pt>
                  <c:pt idx="24">
                    <c:v>Infección de Vías Urinarias</c:v>
                  </c:pt>
                </c:lvl>
              </c:multiLvlStrCache>
            </c:multiLvlStrRef>
          </c:cat>
          <c:val>
            <c:numRef>
              <c:f>'[1]Hoja1 (2)'!$Y$56:$Y$80</c:f>
              <c:numCache>
                <c:formatCode>General</c:formatCode>
                <c:ptCount val="25"/>
                <c:pt idx="0">
                  <c:v>179</c:v>
                </c:pt>
                <c:pt idx="1">
                  <c:v>413</c:v>
                </c:pt>
                <c:pt idx="2">
                  <c:v>26</c:v>
                </c:pt>
                <c:pt idx="3">
                  <c:v>412</c:v>
                </c:pt>
                <c:pt idx="4">
                  <c:v>42</c:v>
                </c:pt>
                <c:pt idx="5">
                  <c:v>328</c:v>
                </c:pt>
                <c:pt idx="6">
                  <c:v>108</c:v>
                </c:pt>
                <c:pt idx="7">
                  <c:v>71</c:v>
                </c:pt>
                <c:pt idx="8">
                  <c:v>139</c:v>
                </c:pt>
                <c:pt idx="9">
                  <c:v>82</c:v>
                </c:pt>
                <c:pt idx="10">
                  <c:v>382</c:v>
                </c:pt>
                <c:pt idx="11">
                  <c:v>242</c:v>
                </c:pt>
                <c:pt idx="12">
                  <c:v>127</c:v>
                </c:pt>
                <c:pt idx="13">
                  <c:v>192</c:v>
                </c:pt>
                <c:pt idx="14">
                  <c:v>47</c:v>
                </c:pt>
                <c:pt idx="15">
                  <c:v>149</c:v>
                </c:pt>
                <c:pt idx="16">
                  <c:v>60</c:v>
                </c:pt>
                <c:pt idx="17">
                  <c:v>30</c:v>
                </c:pt>
                <c:pt idx="18">
                  <c:v>641</c:v>
                </c:pt>
                <c:pt idx="19">
                  <c:v>459</c:v>
                </c:pt>
                <c:pt idx="20">
                  <c:v>353</c:v>
                </c:pt>
                <c:pt idx="21">
                  <c:v>88</c:v>
                </c:pt>
                <c:pt idx="22">
                  <c:v>191</c:v>
                </c:pt>
                <c:pt idx="23">
                  <c:v>243</c:v>
                </c:pt>
                <c:pt idx="24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47C-4E70-B323-AB888ABD1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487200"/>
        <c:axId val="-500483936"/>
        <c:axId val="0"/>
      </c:bar3DChart>
      <c:catAx>
        <c:axId val="-50048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483936"/>
        <c:crosses val="autoZero"/>
        <c:auto val="1"/>
        <c:lblAlgn val="ctr"/>
        <c:lblOffset val="100"/>
        <c:noMultiLvlLbl val="0"/>
      </c:catAx>
      <c:valAx>
        <c:axId val="-50048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SV"/>
                  <a:t>N°</a:t>
                </a:r>
                <a:r>
                  <a:rPr lang="es-SV" baseline="0"/>
                  <a:t> CASOS</a:t>
                </a:r>
                <a:endParaRPr lang="es-SV"/>
              </a:p>
            </c:rich>
          </c:tx>
          <c:layout>
            <c:manualLayout>
              <c:xMode val="edge"/>
              <c:yMode val="edge"/>
              <c:x val="6.1666221954813791E-2"/>
              <c:y val="0.198466868564506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S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4872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4803149606299213" l="0.70866141732283472" r="0.70866141732283472" t="0.74803149606299213" header="0.31496062992125984" footer="0.31496062992125984"/>
    <c:pageSetup orientation="landscape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4346811898928601E-2"/>
          <c:y val="0.19220267509791272"/>
          <c:w val="0.83454855090437452"/>
          <c:h val="0.2046943260316299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'[1]Hoja1 (2)'!$C$82</c:f>
              <c:strCache>
                <c:ptCount val="1"/>
                <c:pt idx="0">
                  <c:v>&lt; 1 AÑO  MAS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(2)'!$C$83:$C$107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6C1F-42ED-B5E7-7EC9483871C6}"/>
            </c:ext>
          </c:extLst>
        </c:ser>
        <c:ser>
          <c:idx val="1"/>
          <c:order val="1"/>
          <c:tx>
            <c:strRef>
              <c:f>'[1]Hoja1 (2)'!$D$82</c:f>
              <c:strCache>
                <c:ptCount val="1"/>
                <c:pt idx="0">
                  <c:v>&lt; 1 AÑO  FEM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(2)'!$D$83:$D$107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6C1F-42ED-B5E7-7EC9483871C6}"/>
            </c:ext>
          </c:extLst>
        </c:ser>
        <c:ser>
          <c:idx val="2"/>
          <c:order val="2"/>
          <c:tx>
            <c:strRef>
              <c:f>'[1]Hoja1 (2)'!$E$82</c:f>
              <c:strCache>
                <c:ptCount val="1"/>
                <c:pt idx="0">
                  <c:v>1  a  4   años MAS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(2)'!$E$83:$E$107</c:f>
              <c:numCache>
                <c:formatCode>General</c:formatCode>
                <c:ptCount val="25"/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2ED-B5E7-7EC9483871C6}"/>
            </c:ext>
          </c:extLst>
        </c:ser>
        <c:ser>
          <c:idx val="3"/>
          <c:order val="3"/>
          <c:tx>
            <c:strRef>
              <c:f>'[1]Hoja1 (2)'!$F$82</c:f>
              <c:strCache>
                <c:ptCount val="1"/>
                <c:pt idx="0">
                  <c:v>1  a  4  años FEM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(2)'!$F$83:$F$107</c:f>
              <c:numCache>
                <c:formatCode>General</c:formatCode>
                <c:ptCount val="25"/>
                <c:pt idx="6">
                  <c:v>1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2ED-B5E7-7EC9483871C6}"/>
            </c:ext>
          </c:extLst>
        </c:ser>
        <c:ser>
          <c:idx val="4"/>
          <c:order val="4"/>
          <c:tx>
            <c:strRef>
              <c:f>'[1]Hoja1 (2)'!$G$82</c:f>
              <c:strCache>
                <c:ptCount val="1"/>
                <c:pt idx="0">
                  <c:v>5  a  9   años  MAS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(2)'!$G$83:$G$107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6C1F-42ED-B5E7-7EC9483871C6}"/>
            </c:ext>
          </c:extLst>
        </c:ser>
        <c:ser>
          <c:idx val="5"/>
          <c:order val="5"/>
          <c:tx>
            <c:strRef>
              <c:f>'[1]Hoja1 (2)'!$H$82</c:f>
              <c:strCache>
                <c:ptCount val="1"/>
                <c:pt idx="0">
                  <c:v>5  a  9  años  FEM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(2)'!$H$83:$H$107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6C1F-42ED-B5E7-7EC9483871C6}"/>
            </c:ext>
          </c:extLst>
        </c:ser>
        <c:ser>
          <c:idx val="6"/>
          <c:order val="6"/>
          <c:tx>
            <c:strRef>
              <c:f>'[1]Hoja1 (2)'!$I$82</c:f>
              <c:strCache>
                <c:ptCount val="1"/>
                <c:pt idx="0">
                  <c:v>10  a  19 años  MAS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(2)'!$I$83:$I$107</c:f>
              <c:numCache>
                <c:formatCode>General</c:formatCode>
                <c:ptCount val="25"/>
                <c:pt idx="0">
                  <c:v>22</c:v>
                </c:pt>
                <c:pt idx="2">
                  <c:v>1</c:v>
                </c:pt>
                <c:pt idx="5">
                  <c:v>1</c:v>
                </c:pt>
                <c:pt idx="9">
                  <c:v>18</c:v>
                </c:pt>
                <c:pt idx="11">
                  <c:v>18</c:v>
                </c:pt>
                <c:pt idx="12">
                  <c:v>16</c:v>
                </c:pt>
                <c:pt idx="14">
                  <c:v>5</c:v>
                </c:pt>
                <c:pt idx="15">
                  <c:v>23</c:v>
                </c:pt>
                <c:pt idx="16">
                  <c:v>5</c:v>
                </c:pt>
                <c:pt idx="18">
                  <c:v>5</c:v>
                </c:pt>
                <c:pt idx="20">
                  <c:v>18</c:v>
                </c:pt>
                <c:pt idx="21">
                  <c:v>3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1F-42ED-B5E7-7EC9483871C6}"/>
            </c:ext>
          </c:extLst>
        </c:ser>
        <c:ser>
          <c:idx val="7"/>
          <c:order val="7"/>
          <c:tx>
            <c:strRef>
              <c:f>'[1]Hoja1 (2)'!$J$82</c:f>
              <c:strCache>
                <c:ptCount val="1"/>
                <c:pt idx="0">
                  <c:v>10  a  19 años   FEM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(2)'!$J$83:$J$107</c:f>
              <c:numCache>
                <c:formatCode>General</c:formatCode>
                <c:ptCount val="25"/>
                <c:pt idx="6">
                  <c:v>1</c:v>
                </c:pt>
                <c:pt idx="10">
                  <c:v>3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1F-42ED-B5E7-7EC9483871C6}"/>
            </c:ext>
          </c:extLst>
        </c:ser>
        <c:ser>
          <c:idx val="8"/>
          <c:order val="8"/>
          <c:tx>
            <c:strRef>
              <c:f>'[1]Hoja1 (2)'!$K$82</c:f>
              <c:strCache>
                <c:ptCount val="1"/>
                <c:pt idx="0">
                  <c:v>20  a  29 años  MAS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(2)'!$K$83:$K$107</c:f>
              <c:numCache>
                <c:formatCode>General</c:formatCode>
                <c:ptCount val="25"/>
                <c:pt idx="0">
                  <c:v>181</c:v>
                </c:pt>
                <c:pt idx="2">
                  <c:v>6</c:v>
                </c:pt>
                <c:pt idx="3">
                  <c:v>87</c:v>
                </c:pt>
                <c:pt idx="4">
                  <c:v>140</c:v>
                </c:pt>
                <c:pt idx="5">
                  <c:v>10</c:v>
                </c:pt>
                <c:pt idx="7">
                  <c:v>40</c:v>
                </c:pt>
                <c:pt idx="8">
                  <c:v>28</c:v>
                </c:pt>
                <c:pt idx="9">
                  <c:v>301</c:v>
                </c:pt>
                <c:pt idx="11">
                  <c:v>84</c:v>
                </c:pt>
                <c:pt idx="12">
                  <c:v>13</c:v>
                </c:pt>
                <c:pt idx="13">
                  <c:v>32</c:v>
                </c:pt>
                <c:pt idx="14">
                  <c:v>38</c:v>
                </c:pt>
                <c:pt idx="15">
                  <c:v>104</c:v>
                </c:pt>
                <c:pt idx="16">
                  <c:v>57</c:v>
                </c:pt>
                <c:pt idx="17">
                  <c:v>15</c:v>
                </c:pt>
                <c:pt idx="18">
                  <c:v>143</c:v>
                </c:pt>
                <c:pt idx="19">
                  <c:v>31</c:v>
                </c:pt>
                <c:pt idx="20">
                  <c:v>267</c:v>
                </c:pt>
                <c:pt idx="21">
                  <c:v>76</c:v>
                </c:pt>
                <c:pt idx="22">
                  <c:v>34</c:v>
                </c:pt>
                <c:pt idx="23">
                  <c:v>126</c:v>
                </c:pt>
                <c:pt idx="2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C1F-42ED-B5E7-7EC9483871C6}"/>
            </c:ext>
          </c:extLst>
        </c:ser>
        <c:ser>
          <c:idx val="9"/>
          <c:order val="9"/>
          <c:tx>
            <c:strRef>
              <c:f>'[1]Hoja1 (2)'!$L$82</c:f>
              <c:strCache>
                <c:ptCount val="1"/>
                <c:pt idx="0">
                  <c:v>20  a  29  años    FEM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(2)'!$L$83:$L$107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9-6C1F-42ED-B5E7-7EC9483871C6}"/>
            </c:ext>
          </c:extLst>
        </c:ser>
        <c:ser>
          <c:idx val="10"/>
          <c:order val="10"/>
          <c:tx>
            <c:strRef>
              <c:f>'[1]Hoja1 (2)'!$M$82</c:f>
              <c:strCache>
                <c:ptCount val="1"/>
                <c:pt idx="0">
                  <c:v>20  a  29  años FEM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(2)'!$M$83:$M$107</c:f>
              <c:numCache>
                <c:formatCode>General</c:formatCode>
                <c:ptCount val="25"/>
                <c:pt idx="6">
                  <c:v>43</c:v>
                </c:pt>
                <c:pt idx="10">
                  <c:v>64</c:v>
                </c:pt>
                <c:pt idx="18">
                  <c:v>8</c:v>
                </c:pt>
                <c:pt idx="19">
                  <c:v>17</c:v>
                </c:pt>
                <c:pt idx="2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1F-42ED-B5E7-7EC9483871C6}"/>
            </c:ext>
          </c:extLst>
        </c:ser>
        <c:ser>
          <c:idx val="11"/>
          <c:order val="11"/>
          <c:tx>
            <c:strRef>
              <c:f>'[1]Hoja1 (2)'!$N$82</c:f>
              <c:strCache>
                <c:ptCount val="1"/>
                <c:pt idx="0">
                  <c:v>20  a  29  años   FEM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(2)'!$N$83:$N$107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B-6C1F-42ED-B5E7-7EC9483871C6}"/>
            </c:ext>
          </c:extLst>
        </c:ser>
        <c:ser>
          <c:idx val="12"/>
          <c:order val="12"/>
          <c:tx>
            <c:strRef>
              <c:f>'[1]Hoja1 (2)'!$O$82</c:f>
              <c:strCache>
                <c:ptCount val="1"/>
                <c:pt idx="0">
                  <c:v>30  a  39  años  MAS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(2)'!$O$83:$O$107</c:f>
              <c:numCache>
                <c:formatCode>General</c:formatCode>
                <c:ptCount val="25"/>
                <c:pt idx="0">
                  <c:v>132</c:v>
                </c:pt>
                <c:pt idx="2">
                  <c:v>4</c:v>
                </c:pt>
                <c:pt idx="3">
                  <c:v>93</c:v>
                </c:pt>
                <c:pt idx="4">
                  <c:v>48</c:v>
                </c:pt>
                <c:pt idx="5">
                  <c:v>7</c:v>
                </c:pt>
                <c:pt idx="7">
                  <c:v>74</c:v>
                </c:pt>
                <c:pt idx="8">
                  <c:v>37</c:v>
                </c:pt>
                <c:pt idx="9">
                  <c:v>107</c:v>
                </c:pt>
                <c:pt idx="11">
                  <c:v>73</c:v>
                </c:pt>
                <c:pt idx="12">
                  <c:v>13</c:v>
                </c:pt>
                <c:pt idx="13">
                  <c:v>28</c:v>
                </c:pt>
                <c:pt idx="14">
                  <c:v>28</c:v>
                </c:pt>
                <c:pt idx="15">
                  <c:v>101</c:v>
                </c:pt>
                <c:pt idx="16">
                  <c:v>29</c:v>
                </c:pt>
                <c:pt idx="17">
                  <c:v>19</c:v>
                </c:pt>
                <c:pt idx="18">
                  <c:v>63</c:v>
                </c:pt>
                <c:pt idx="19">
                  <c:v>28</c:v>
                </c:pt>
                <c:pt idx="20">
                  <c:v>198</c:v>
                </c:pt>
                <c:pt idx="21">
                  <c:v>53</c:v>
                </c:pt>
                <c:pt idx="22">
                  <c:v>30</c:v>
                </c:pt>
                <c:pt idx="23">
                  <c:v>79</c:v>
                </c:pt>
                <c:pt idx="24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C1F-42ED-B5E7-7EC9483871C6}"/>
            </c:ext>
          </c:extLst>
        </c:ser>
        <c:ser>
          <c:idx val="13"/>
          <c:order val="13"/>
          <c:tx>
            <c:strRef>
              <c:f>'[1]Hoja1 (2)'!$P$82</c:f>
              <c:strCache>
                <c:ptCount val="1"/>
                <c:pt idx="0">
                  <c:v>30  a  39 años  FEM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(2)'!$P$83:$P$107</c:f>
              <c:numCache>
                <c:formatCode>General</c:formatCode>
                <c:ptCount val="25"/>
                <c:pt idx="6">
                  <c:v>35</c:v>
                </c:pt>
                <c:pt idx="10">
                  <c:v>52</c:v>
                </c:pt>
                <c:pt idx="18">
                  <c:v>4</c:v>
                </c:pt>
                <c:pt idx="19">
                  <c:v>21</c:v>
                </c:pt>
                <c:pt idx="2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C1F-42ED-B5E7-7EC9483871C6}"/>
            </c:ext>
          </c:extLst>
        </c:ser>
        <c:ser>
          <c:idx val="14"/>
          <c:order val="14"/>
          <c:tx>
            <c:strRef>
              <c:f>'[1]Hoja1 (2)'!$Q$82</c:f>
              <c:strCache>
                <c:ptCount val="1"/>
                <c:pt idx="0">
                  <c:v>40  a  49  años  MAS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(2)'!$Q$83:$Q$107</c:f>
              <c:numCache>
                <c:formatCode>General</c:formatCode>
                <c:ptCount val="25"/>
                <c:pt idx="0">
                  <c:v>78</c:v>
                </c:pt>
                <c:pt idx="2">
                  <c:v>4</c:v>
                </c:pt>
                <c:pt idx="3">
                  <c:v>69</c:v>
                </c:pt>
                <c:pt idx="5">
                  <c:v>2</c:v>
                </c:pt>
                <c:pt idx="7">
                  <c:v>61</c:v>
                </c:pt>
                <c:pt idx="8">
                  <c:v>49</c:v>
                </c:pt>
                <c:pt idx="9">
                  <c:v>63</c:v>
                </c:pt>
                <c:pt idx="11">
                  <c:v>25</c:v>
                </c:pt>
                <c:pt idx="12">
                  <c:v>10</c:v>
                </c:pt>
                <c:pt idx="13">
                  <c:v>2</c:v>
                </c:pt>
                <c:pt idx="14">
                  <c:v>11</c:v>
                </c:pt>
                <c:pt idx="15">
                  <c:v>71</c:v>
                </c:pt>
                <c:pt idx="16">
                  <c:v>19</c:v>
                </c:pt>
                <c:pt idx="17">
                  <c:v>18</c:v>
                </c:pt>
                <c:pt idx="18">
                  <c:v>15</c:v>
                </c:pt>
                <c:pt idx="19">
                  <c:v>20</c:v>
                </c:pt>
                <c:pt idx="20">
                  <c:v>128</c:v>
                </c:pt>
                <c:pt idx="21">
                  <c:v>28</c:v>
                </c:pt>
                <c:pt idx="22">
                  <c:v>11</c:v>
                </c:pt>
                <c:pt idx="23">
                  <c:v>32</c:v>
                </c:pt>
                <c:pt idx="2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C1F-42ED-B5E7-7EC9483871C6}"/>
            </c:ext>
          </c:extLst>
        </c:ser>
        <c:ser>
          <c:idx val="15"/>
          <c:order val="15"/>
          <c:tx>
            <c:strRef>
              <c:f>'[1]Hoja1 (2)'!$R$82</c:f>
              <c:strCache>
                <c:ptCount val="1"/>
                <c:pt idx="0">
                  <c:v>40  a  49  años  FEM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(2)'!$R$83:$R$107</c:f>
              <c:numCache>
                <c:formatCode>General</c:formatCode>
                <c:ptCount val="25"/>
                <c:pt idx="6">
                  <c:v>11</c:v>
                </c:pt>
                <c:pt idx="10">
                  <c:v>53</c:v>
                </c:pt>
                <c:pt idx="19">
                  <c:v>18</c:v>
                </c:pt>
                <c:pt idx="2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6C1F-42ED-B5E7-7EC9483871C6}"/>
            </c:ext>
          </c:extLst>
        </c:ser>
        <c:ser>
          <c:idx val="16"/>
          <c:order val="16"/>
          <c:tx>
            <c:strRef>
              <c:f>'[1]Hoja1 (2)'!$S$82</c:f>
              <c:strCache>
                <c:ptCount val="1"/>
                <c:pt idx="0">
                  <c:v>50  a  59 años  MAS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(2)'!$S$83:$S$107</c:f>
              <c:numCache>
                <c:formatCode>General</c:formatCode>
                <c:ptCount val="25"/>
                <c:pt idx="0">
                  <c:v>28</c:v>
                </c:pt>
                <c:pt idx="2">
                  <c:v>6</c:v>
                </c:pt>
                <c:pt idx="3">
                  <c:v>70</c:v>
                </c:pt>
                <c:pt idx="7">
                  <c:v>39</c:v>
                </c:pt>
                <c:pt idx="8">
                  <c:v>44</c:v>
                </c:pt>
                <c:pt idx="9">
                  <c:v>15</c:v>
                </c:pt>
                <c:pt idx="11">
                  <c:v>10</c:v>
                </c:pt>
                <c:pt idx="14">
                  <c:v>3</c:v>
                </c:pt>
                <c:pt idx="15">
                  <c:v>31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40</c:v>
                </c:pt>
                <c:pt idx="21">
                  <c:v>15</c:v>
                </c:pt>
                <c:pt idx="22">
                  <c:v>1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C1F-42ED-B5E7-7EC9483871C6}"/>
            </c:ext>
          </c:extLst>
        </c:ser>
        <c:ser>
          <c:idx val="17"/>
          <c:order val="17"/>
          <c:tx>
            <c:strRef>
              <c:f>'[1]Hoja1 (2)'!$T$82</c:f>
              <c:strCache>
                <c:ptCount val="1"/>
                <c:pt idx="0">
                  <c:v>50  a  59  años   FEM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(2)'!$T$83:$T$107</c:f>
              <c:numCache>
                <c:formatCode>General</c:formatCode>
                <c:ptCount val="25"/>
                <c:pt idx="6">
                  <c:v>9</c:v>
                </c:pt>
                <c:pt idx="10">
                  <c:v>37</c:v>
                </c:pt>
                <c:pt idx="1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6C1F-42ED-B5E7-7EC9483871C6}"/>
            </c:ext>
          </c:extLst>
        </c:ser>
        <c:ser>
          <c:idx val="18"/>
          <c:order val="18"/>
          <c:tx>
            <c:strRef>
              <c:f>'[1]Hoja1 (2)'!$U$82</c:f>
              <c:strCache>
                <c:ptCount val="1"/>
                <c:pt idx="0">
                  <c:v>60 a + años  MAS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(2)'!$U$83:$U$107</c:f>
              <c:numCache>
                <c:formatCode>General</c:formatCode>
                <c:ptCount val="25"/>
                <c:pt idx="0">
                  <c:v>29</c:v>
                </c:pt>
                <c:pt idx="2">
                  <c:v>4</c:v>
                </c:pt>
                <c:pt idx="3">
                  <c:v>43</c:v>
                </c:pt>
                <c:pt idx="7">
                  <c:v>16</c:v>
                </c:pt>
                <c:pt idx="8">
                  <c:v>23</c:v>
                </c:pt>
                <c:pt idx="9">
                  <c:v>7</c:v>
                </c:pt>
                <c:pt idx="14">
                  <c:v>1</c:v>
                </c:pt>
                <c:pt idx="15">
                  <c:v>14</c:v>
                </c:pt>
                <c:pt idx="16">
                  <c:v>1</c:v>
                </c:pt>
                <c:pt idx="19">
                  <c:v>1</c:v>
                </c:pt>
                <c:pt idx="20">
                  <c:v>48</c:v>
                </c:pt>
                <c:pt idx="21">
                  <c:v>4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C1F-42ED-B5E7-7EC9483871C6}"/>
            </c:ext>
          </c:extLst>
        </c:ser>
        <c:ser>
          <c:idx val="19"/>
          <c:order val="19"/>
          <c:tx>
            <c:strRef>
              <c:f>'[1]Hoja1 (2)'!$V$82</c:f>
              <c:strCache>
                <c:ptCount val="1"/>
                <c:pt idx="0">
                  <c:v>60 a + años FEM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(2)'!$V$83:$V$107</c:f>
              <c:numCache>
                <c:formatCode>General</c:formatCode>
                <c:ptCount val="25"/>
                <c:pt idx="10">
                  <c:v>8</c:v>
                </c:pt>
                <c:pt idx="2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6C1F-42ED-B5E7-7EC9483871C6}"/>
            </c:ext>
          </c:extLst>
        </c:ser>
        <c:ser>
          <c:idx val="20"/>
          <c:order val="20"/>
          <c:tx>
            <c:strRef>
              <c:f>'[1]Hoja1 (2)'!$W$82</c:f>
              <c:strCache>
                <c:ptCount val="1"/>
                <c:pt idx="0">
                  <c:v>TOTAL MASC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(2)'!$W$83:$W$107</c:f>
              <c:numCache>
                <c:formatCode>General</c:formatCode>
                <c:ptCount val="25"/>
                <c:pt idx="0">
                  <c:v>470</c:v>
                </c:pt>
                <c:pt idx="1">
                  <c:v>0</c:v>
                </c:pt>
                <c:pt idx="2">
                  <c:v>25</c:v>
                </c:pt>
                <c:pt idx="3">
                  <c:v>362</c:v>
                </c:pt>
                <c:pt idx="4">
                  <c:v>188</c:v>
                </c:pt>
                <c:pt idx="5">
                  <c:v>20</c:v>
                </c:pt>
                <c:pt idx="6">
                  <c:v>1</c:v>
                </c:pt>
                <c:pt idx="7">
                  <c:v>230</c:v>
                </c:pt>
                <c:pt idx="8">
                  <c:v>181</c:v>
                </c:pt>
                <c:pt idx="9">
                  <c:v>511</c:v>
                </c:pt>
                <c:pt idx="10">
                  <c:v>0</c:v>
                </c:pt>
                <c:pt idx="11">
                  <c:v>210</c:v>
                </c:pt>
                <c:pt idx="12">
                  <c:v>52</c:v>
                </c:pt>
                <c:pt idx="13">
                  <c:v>62</c:v>
                </c:pt>
                <c:pt idx="14">
                  <c:v>86</c:v>
                </c:pt>
                <c:pt idx="15">
                  <c:v>344</c:v>
                </c:pt>
                <c:pt idx="16">
                  <c:v>117</c:v>
                </c:pt>
                <c:pt idx="17">
                  <c:v>54</c:v>
                </c:pt>
                <c:pt idx="18">
                  <c:v>227</c:v>
                </c:pt>
                <c:pt idx="19">
                  <c:v>87</c:v>
                </c:pt>
                <c:pt idx="20">
                  <c:v>699</c:v>
                </c:pt>
                <c:pt idx="21">
                  <c:v>179</c:v>
                </c:pt>
                <c:pt idx="22">
                  <c:v>76</c:v>
                </c:pt>
                <c:pt idx="23">
                  <c:v>258</c:v>
                </c:pt>
                <c:pt idx="24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6C1F-42ED-B5E7-7EC9483871C6}"/>
            </c:ext>
          </c:extLst>
        </c:ser>
        <c:ser>
          <c:idx val="21"/>
          <c:order val="21"/>
          <c:tx>
            <c:strRef>
              <c:f>'[1]Hoja1 (2)'!$X$82</c:f>
              <c:strCache>
                <c:ptCount val="1"/>
                <c:pt idx="0">
                  <c:v>TOTAL  FEM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(2)'!$X$83:$X$107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</c:v>
                </c:pt>
                <c:pt idx="19">
                  <c:v>60</c:v>
                </c:pt>
                <c:pt idx="20">
                  <c:v>0</c:v>
                </c:pt>
                <c:pt idx="21">
                  <c:v>32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6C1F-42ED-B5E7-7EC9483871C6}"/>
            </c:ext>
          </c:extLst>
        </c:ser>
        <c:ser>
          <c:idx val="22"/>
          <c:order val="22"/>
          <c:tx>
            <c:strRef>
              <c:f>'[1]Hoja1 (2)'!$Y$82</c:f>
              <c:strCache>
                <c:ptCount val="1"/>
                <c:pt idx="0">
                  <c:v>TOTAL AÑO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(2)'!$A$83:$B$107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Faringitis Aguda</c:v>
                  </c:pt>
                  <c:pt idx="1">
                    <c:v>Faringitis Aguda</c:v>
                  </c:pt>
                  <c:pt idx="2">
                    <c:v>Faringitis Aguda</c:v>
                  </c:pt>
                  <c:pt idx="3">
                    <c:v>Faringitis Aguda</c:v>
                  </c:pt>
                  <c:pt idx="4">
                    <c:v>Faringitis Aguda</c:v>
                  </c:pt>
                  <c:pt idx="5">
                    <c:v>Faringitis Aguda</c:v>
                  </c:pt>
                  <c:pt idx="6">
                    <c:v>Faringitis Aguda</c:v>
                  </c:pt>
                  <c:pt idx="7">
                    <c:v>Faringitis Aguda</c:v>
                  </c:pt>
                  <c:pt idx="8">
                    <c:v>Faringitis Aguda</c:v>
                  </c:pt>
                  <c:pt idx="9">
                    <c:v>Faringitis Aguda</c:v>
                  </c:pt>
                  <c:pt idx="10">
                    <c:v>Faringitis Aguda</c:v>
                  </c:pt>
                  <c:pt idx="11">
                    <c:v>Faringitis Aguda</c:v>
                  </c:pt>
                  <c:pt idx="12">
                    <c:v>Faringitis Aguda</c:v>
                  </c:pt>
                  <c:pt idx="13">
                    <c:v>Faringitis Aguda</c:v>
                  </c:pt>
                  <c:pt idx="14">
                    <c:v>Faringitis Aguda</c:v>
                  </c:pt>
                  <c:pt idx="15">
                    <c:v>Faringitis Aguda</c:v>
                  </c:pt>
                  <c:pt idx="16">
                    <c:v>Faringitis Aguda</c:v>
                  </c:pt>
                  <c:pt idx="17">
                    <c:v>Faringitis Aguda</c:v>
                  </c:pt>
                  <c:pt idx="18">
                    <c:v>Faringitis Aguda</c:v>
                  </c:pt>
                  <c:pt idx="19">
                    <c:v>Faringitis Aguda</c:v>
                  </c:pt>
                  <c:pt idx="20">
                    <c:v>Faringitis Aguda</c:v>
                  </c:pt>
                  <c:pt idx="21">
                    <c:v>Faringitis Aguda</c:v>
                  </c:pt>
                  <c:pt idx="22">
                    <c:v>Faringitis Aguda</c:v>
                  </c:pt>
                  <c:pt idx="23">
                    <c:v>Faringitis Aguda</c:v>
                  </c:pt>
                  <c:pt idx="24">
                    <c:v>Faringitis Aguda</c:v>
                  </c:pt>
                </c:lvl>
              </c:multiLvlStrCache>
            </c:multiLvlStrRef>
          </c:cat>
          <c:val>
            <c:numRef>
              <c:f>'[1]Hoja1 (2)'!$Y$83:$Y$107</c:f>
              <c:numCache>
                <c:formatCode>General</c:formatCode>
                <c:ptCount val="25"/>
                <c:pt idx="0">
                  <c:v>470</c:v>
                </c:pt>
                <c:pt idx="1">
                  <c:v>0</c:v>
                </c:pt>
                <c:pt idx="2">
                  <c:v>25</c:v>
                </c:pt>
                <c:pt idx="3">
                  <c:v>362</c:v>
                </c:pt>
                <c:pt idx="4">
                  <c:v>188</c:v>
                </c:pt>
                <c:pt idx="5">
                  <c:v>20</c:v>
                </c:pt>
                <c:pt idx="6">
                  <c:v>101</c:v>
                </c:pt>
                <c:pt idx="7">
                  <c:v>230</c:v>
                </c:pt>
                <c:pt idx="8">
                  <c:v>181</c:v>
                </c:pt>
                <c:pt idx="9">
                  <c:v>511</c:v>
                </c:pt>
                <c:pt idx="10">
                  <c:v>217</c:v>
                </c:pt>
                <c:pt idx="11">
                  <c:v>210</c:v>
                </c:pt>
                <c:pt idx="12">
                  <c:v>52</c:v>
                </c:pt>
                <c:pt idx="13">
                  <c:v>62</c:v>
                </c:pt>
                <c:pt idx="14">
                  <c:v>86</c:v>
                </c:pt>
                <c:pt idx="15">
                  <c:v>344</c:v>
                </c:pt>
                <c:pt idx="16">
                  <c:v>117</c:v>
                </c:pt>
                <c:pt idx="17">
                  <c:v>54</c:v>
                </c:pt>
                <c:pt idx="18">
                  <c:v>241</c:v>
                </c:pt>
                <c:pt idx="19">
                  <c:v>147</c:v>
                </c:pt>
                <c:pt idx="20">
                  <c:v>699</c:v>
                </c:pt>
                <c:pt idx="21">
                  <c:v>211</c:v>
                </c:pt>
                <c:pt idx="22">
                  <c:v>76</c:v>
                </c:pt>
                <c:pt idx="23">
                  <c:v>258</c:v>
                </c:pt>
                <c:pt idx="24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6C1F-42ED-B5E7-7EC948387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498080"/>
        <c:axId val="-500495904"/>
        <c:axId val="0"/>
      </c:bar3DChart>
      <c:catAx>
        <c:axId val="-50049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495904"/>
        <c:crosses val="autoZero"/>
        <c:auto val="1"/>
        <c:lblAlgn val="ctr"/>
        <c:lblOffset val="100"/>
        <c:noMultiLvlLbl val="0"/>
      </c:catAx>
      <c:valAx>
        <c:axId val="-50049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SV"/>
                  <a:t>N°  DE CASOS</a:t>
                </a:r>
              </a:p>
            </c:rich>
          </c:tx>
          <c:layout>
            <c:manualLayout>
              <c:xMode val="edge"/>
              <c:yMode val="edge"/>
              <c:x val="6.1343432384116846E-2"/>
              <c:y val="0.26222257980430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S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49808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baseline="0">
          <a:solidFill>
            <a:sysClr val="windowText" lastClr="000000"/>
          </a:solidFill>
        </a:defRPr>
      </a:pPr>
      <a:endParaRPr lang="es-SV"/>
    </a:p>
  </c:txPr>
  <c:printSettings>
    <c:headerFooter>
      <c:oddFooter>&amp;D&amp;#</c:oddFooter>
    </c:headerFooter>
    <c:pageMargins b="0.74803149606299213" l="0.70866141732283472" r="0.70866141732283472" t="0.74803149606299213" header="0.31496062992125984" footer="0.31496062992125984"/>
    <c:pageSetup orientation="landscape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solidFill>
            <a:schemeClr val="tx1"/>
          </a:solidFill>
        </a:ln>
        <a:effectLst/>
        <a:sp3d>
          <a:contourClr>
            <a:schemeClr val="tx1"/>
          </a:contourClr>
        </a:sp3d>
      </c:spPr>
    </c:sideWall>
    <c:backWall>
      <c:thickness val="0"/>
      <c:spPr>
        <a:noFill/>
        <a:ln>
          <a:solidFill>
            <a:schemeClr val="tx1"/>
          </a:solidFill>
        </a:ln>
        <a:effectLst/>
        <a:sp3d>
          <a:contourClr>
            <a:schemeClr val="tx1"/>
          </a:contourClr>
        </a:sp3d>
      </c:spPr>
    </c:backWall>
    <c:plotArea>
      <c:layout>
        <c:manualLayout>
          <c:layoutTarget val="inner"/>
          <c:xMode val="edge"/>
          <c:yMode val="edge"/>
          <c:x val="9.4504076990376204E-2"/>
          <c:y val="0.16016551724137931"/>
          <c:w val="0.89571814523184601"/>
          <c:h val="0.196602657185232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'[1]Hoja1 (2)'!$C$109</c:f>
              <c:strCache>
                <c:ptCount val="1"/>
                <c:pt idx="0">
                  <c:v>&lt; 1 AÑO  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(2)'!$C$110:$C$134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BB79-4AE5-B129-F1A91AB2BDF7}"/>
            </c:ext>
          </c:extLst>
        </c:ser>
        <c:ser>
          <c:idx val="1"/>
          <c:order val="1"/>
          <c:tx>
            <c:strRef>
              <c:f>'[1]Hoja1 (2)'!$D$109</c:f>
              <c:strCache>
                <c:ptCount val="1"/>
                <c:pt idx="0">
                  <c:v>&lt; 1 AÑO  FEM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(2)'!$D$110:$D$134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BB79-4AE5-B129-F1A91AB2BDF7}"/>
            </c:ext>
          </c:extLst>
        </c:ser>
        <c:ser>
          <c:idx val="2"/>
          <c:order val="2"/>
          <c:tx>
            <c:strRef>
              <c:f>'[1]Hoja1 (2)'!$E$109</c:f>
              <c:strCache>
                <c:ptCount val="1"/>
                <c:pt idx="0">
                  <c:v>1  a  4   años MAS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(2)'!$E$110:$E$134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2-BB79-4AE5-B129-F1A91AB2BDF7}"/>
            </c:ext>
          </c:extLst>
        </c:ser>
        <c:ser>
          <c:idx val="3"/>
          <c:order val="3"/>
          <c:tx>
            <c:strRef>
              <c:f>'[1]Hoja1 (2)'!$F$109</c:f>
              <c:strCache>
                <c:ptCount val="1"/>
                <c:pt idx="0">
                  <c:v>1  a  4  años FEM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(2)'!$F$110:$F$134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3-BB79-4AE5-B129-F1A91AB2BDF7}"/>
            </c:ext>
          </c:extLst>
        </c:ser>
        <c:ser>
          <c:idx val="4"/>
          <c:order val="4"/>
          <c:tx>
            <c:strRef>
              <c:f>'[1]Hoja1 (2)'!$G$109</c:f>
              <c:strCache>
                <c:ptCount val="1"/>
                <c:pt idx="0">
                  <c:v>5  a  9   años  MAS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(2)'!$G$110:$G$134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BB79-4AE5-B129-F1A91AB2BDF7}"/>
            </c:ext>
          </c:extLst>
        </c:ser>
        <c:ser>
          <c:idx val="5"/>
          <c:order val="5"/>
          <c:tx>
            <c:strRef>
              <c:f>'[1]Hoja1 (2)'!$H$109</c:f>
              <c:strCache>
                <c:ptCount val="1"/>
                <c:pt idx="0">
                  <c:v>5  a  9  años  FEM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(2)'!$H$110:$H$134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BB79-4AE5-B129-F1A91AB2BDF7}"/>
            </c:ext>
          </c:extLst>
        </c:ser>
        <c:ser>
          <c:idx val="6"/>
          <c:order val="6"/>
          <c:tx>
            <c:strRef>
              <c:f>'[1]Hoja1 (2)'!$I$109</c:f>
              <c:strCache>
                <c:ptCount val="1"/>
                <c:pt idx="0">
                  <c:v>10  a  19 años  MAS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(2)'!$I$110:$I$134</c:f>
              <c:numCache>
                <c:formatCode>General</c:formatCode>
                <c:ptCount val="25"/>
                <c:pt idx="0">
                  <c:v>18</c:v>
                </c:pt>
                <c:pt idx="1">
                  <c:v>127</c:v>
                </c:pt>
                <c:pt idx="2">
                  <c:v>7</c:v>
                </c:pt>
                <c:pt idx="4">
                  <c:v>5</c:v>
                </c:pt>
                <c:pt idx="5">
                  <c:v>6</c:v>
                </c:pt>
                <c:pt idx="9">
                  <c:v>9</c:v>
                </c:pt>
                <c:pt idx="11">
                  <c:v>10</c:v>
                </c:pt>
                <c:pt idx="14">
                  <c:v>5</c:v>
                </c:pt>
                <c:pt idx="15">
                  <c:v>38</c:v>
                </c:pt>
                <c:pt idx="16">
                  <c:v>2</c:v>
                </c:pt>
                <c:pt idx="18">
                  <c:v>11</c:v>
                </c:pt>
                <c:pt idx="19">
                  <c:v>10</c:v>
                </c:pt>
                <c:pt idx="20">
                  <c:v>9</c:v>
                </c:pt>
                <c:pt idx="21">
                  <c:v>12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79-4AE5-B129-F1A91AB2BDF7}"/>
            </c:ext>
          </c:extLst>
        </c:ser>
        <c:ser>
          <c:idx val="7"/>
          <c:order val="7"/>
          <c:tx>
            <c:strRef>
              <c:f>'[1]Hoja1 (2)'!$J$109</c:f>
              <c:strCache>
                <c:ptCount val="1"/>
                <c:pt idx="0">
                  <c:v>10  a  19 años   FEM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(2)'!$J$110:$J$134</c:f>
              <c:numCache>
                <c:formatCode>General</c:formatCode>
                <c:ptCount val="25"/>
                <c:pt idx="10">
                  <c:v>1</c:v>
                </c:pt>
                <c:pt idx="1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B79-4AE5-B129-F1A91AB2BDF7}"/>
            </c:ext>
          </c:extLst>
        </c:ser>
        <c:ser>
          <c:idx val="8"/>
          <c:order val="8"/>
          <c:tx>
            <c:strRef>
              <c:f>'[1]Hoja1 (2)'!$K$109</c:f>
              <c:strCache>
                <c:ptCount val="1"/>
                <c:pt idx="0">
                  <c:v>20  a  29 años  MAS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(2)'!$K$110:$K$134</c:f>
              <c:numCache>
                <c:formatCode>General</c:formatCode>
                <c:ptCount val="25"/>
                <c:pt idx="0">
                  <c:v>178</c:v>
                </c:pt>
                <c:pt idx="1">
                  <c:v>231</c:v>
                </c:pt>
                <c:pt idx="2">
                  <c:v>18</c:v>
                </c:pt>
                <c:pt idx="3">
                  <c:v>57</c:v>
                </c:pt>
                <c:pt idx="4">
                  <c:v>62</c:v>
                </c:pt>
                <c:pt idx="5">
                  <c:v>50</c:v>
                </c:pt>
                <c:pt idx="7">
                  <c:v>28</c:v>
                </c:pt>
                <c:pt idx="8">
                  <c:v>41</c:v>
                </c:pt>
                <c:pt idx="9">
                  <c:v>48</c:v>
                </c:pt>
                <c:pt idx="11">
                  <c:v>22</c:v>
                </c:pt>
                <c:pt idx="12">
                  <c:v>11</c:v>
                </c:pt>
                <c:pt idx="13">
                  <c:v>38</c:v>
                </c:pt>
                <c:pt idx="14">
                  <c:v>5</c:v>
                </c:pt>
                <c:pt idx="15">
                  <c:v>105</c:v>
                </c:pt>
                <c:pt idx="16">
                  <c:v>38</c:v>
                </c:pt>
                <c:pt idx="17">
                  <c:v>13</c:v>
                </c:pt>
                <c:pt idx="18">
                  <c:v>210</c:v>
                </c:pt>
                <c:pt idx="19">
                  <c:v>88</c:v>
                </c:pt>
                <c:pt idx="20">
                  <c:v>186</c:v>
                </c:pt>
                <c:pt idx="21">
                  <c:v>88</c:v>
                </c:pt>
                <c:pt idx="22">
                  <c:v>57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B79-4AE5-B129-F1A91AB2BDF7}"/>
            </c:ext>
          </c:extLst>
        </c:ser>
        <c:ser>
          <c:idx val="9"/>
          <c:order val="9"/>
          <c:tx>
            <c:strRef>
              <c:f>'[1]Hoja1 (2)'!$L$109</c:f>
              <c:strCache>
                <c:ptCount val="1"/>
                <c:pt idx="0">
                  <c:v>20  a  29  años    FEM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(2)'!$L$110:$L$134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9-BB79-4AE5-B129-F1A91AB2BDF7}"/>
            </c:ext>
          </c:extLst>
        </c:ser>
        <c:ser>
          <c:idx val="10"/>
          <c:order val="10"/>
          <c:tx>
            <c:strRef>
              <c:f>'[1]Hoja1 (2)'!$M$109</c:f>
              <c:strCache>
                <c:ptCount val="1"/>
                <c:pt idx="0">
                  <c:v>20  a  29  años FEM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(2)'!$M$110:$M$134</c:f>
              <c:numCache>
                <c:formatCode>General</c:formatCode>
                <c:ptCount val="25"/>
                <c:pt idx="6">
                  <c:v>26</c:v>
                </c:pt>
                <c:pt idx="10">
                  <c:v>45</c:v>
                </c:pt>
                <c:pt idx="18">
                  <c:v>18</c:v>
                </c:pt>
                <c:pt idx="19">
                  <c:v>46</c:v>
                </c:pt>
                <c:pt idx="2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79-4AE5-B129-F1A91AB2BDF7}"/>
            </c:ext>
          </c:extLst>
        </c:ser>
        <c:ser>
          <c:idx val="11"/>
          <c:order val="11"/>
          <c:tx>
            <c:strRef>
              <c:f>'[1]Hoja1 (2)'!$N$109</c:f>
              <c:strCache>
                <c:ptCount val="1"/>
                <c:pt idx="0">
                  <c:v>20  a  29  años   FEM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(2)'!$N$110:$N$134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B-BB79-4AE5-B129-F1A91AB2BDF7}"/>
            </c:ext>
          </c:extLst>
        </c:ser>
        <c:ser>
          <c:idx val="12"/>
          <c:order val="12"/>
          <c:tx>
            <c:strRef>
              <c:f>'[1]Hoja1 (2)'!$O$109</c:f>
              <c:strCache>
                <c:ptCount val="1"/>
                <c:pt idx="0">
                  <c:v>30  a  39  años  MAS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(2)'!$O$110:$O$134</c:f>
              <c:numCache>
                <c:formatCode>General</c:formatCode>
                <c:ptCount val="25"/>
                <c:pt idx="0">
                  <c:v>79</c:v>
                </c:pt>
                <c:pt idx="1">
                  <c:v>144</c:v>
                </c:pt>
                <c:pt idx="2">
                  <c:v>15</c:v>
                </c:pt>
                <c:pt idx="3">
                  <c:v>78</c:v>
                </c:pt>
                <c:pt idx="4">
                  <c:v>26</c:v>
                </c:pt>
                <c:pt idx="5">
                  <c:v>26</c:v>
                </c:pt>
                <c:pt idx="7">
                  <c:v>65</c:v>
                </c:pt>
                <c:pt idx="8">
                  <c:v>63</c:v>
                </c:pt>
                <c:pt idx="9">
                  <c:v>17</c:v>
                </c:pt>
                <c:pt idx="11">
                  <c:v>27</c:v>
                </c:pt>
                <c:pt idx="12">
                  <c:v>24</c:v>
                </c:pt>
                <c:pt idx="13">
                  <c:v>39</c:v>
                </c:pt>
                <c:pt idx="14">
                  <c:v>6</c:v>
                </c:pt>
                <c:pt idx="15">
                  <c:v>116</c:v>
                </c:pt>
                <c:pt idx="16">
                  <c:v>21</c:v>
                </c:pt>
                <c:pt idx="17">
                  <c:v>27</c:v>
                </c:pt>
                <c:pt idx="18">
                  <c:v>71</c:v>
                </c:pt>
                <c:pt idx="19">
                  <c:v>72</c:v>
                </c:pt>
                <c:pt idx="20">
                  <c:v>110</c:v>
                </c:pt>
                <c:pt idx="21">
                  <c:v>72</c:v>
                </c:pt>
                <c:pt idx="22">
                  <c:v>63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79-4AE5-B129-F1A91AB2BDF7}"/>
            </c:ext>
          </c:extLst>
        </c:ser>
        <c:ser>
          <c:idx val="13"/>
          <c:order val="13"/>
          <c:tx>
            <c:strRef>
              <c:f>'[1]Hoja1 (2)'!$P$109</c:f>
              <c:strCache>
                <c:ptCount val="1"/>
                <c:pt idx="0">
                  <c:v>30  a  39 años  FEM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(2)'!$P$110:$P$134</c:f>
              <c:numCache>
                <c:formatCode>General</c:formatCode>
                <c:ptCount val="25"/>
                <c:pt idx="6">
                  <c:v>20</c:v>
                </c:pt>
                <c:pt idx="9">
                  <c:v>2</c:v>
                </c:pt>
                <c:pt idx="10">
                  <c:v>43</c:v>
                </c:pt>
                <c:pt idx="18">
                  <c:v>7</c:v>
                </c:pt>
                <c:pt idx="19">
                  <c:v>50</c:v>
                </c:pt>
                <c:pt idx="2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B79-4AE5-B129-F1A91AB2BDF7}"/>
            </c:ext>
          </c:extLst>
        </c:ser>
        <c:ser>
          <c:idx val="14"/>
          <c:order val="14"/>
          <c:tx>
            <c:strRef>
              <c:f>'[1]Hoja1 (2)'!$Q$109</c:f>
              <c:strCache>
                <c:ptCount val="1"/>
                <c:pt idx="0">
                  <c:v>40  a  49  años  MAS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(2)'!$Q$110:$Q$134</c:f>
              <c:numCache>
                <c:formatCode>General</c:formatCode>
                <c:ptCount val="25"/>
                <c:pt idx="0">
                  <c:v>42</c:v>
                </c:pt>
                <c:pt idx="1">
                  <c:v>57</c:v>
                </c:pt>
                <c:pt idx="2">
                  <c:v>12</c:v>
                </c:pt>
                <c:pt idx="3">
                  <c:v>67</c:v>
                </c:pt>
                <c:pt idx="4">
                  <c:v>3</c:v>
                </c:pt>
                <c:pt idx="5">
                  <c:v>6</c:v>
                </c:pt>
                <c:pt idx="7">
                  <c:v>34</c:v>
                </c:pt>
                <c:pt idx="8">
                  <c:v>65</c:v>
                </c:pt>
                <c:pt idx="9">
                  <c:v>7</c:v>
                </c:pt>
                <c:pt idx="11">
                  <c:v>3</c:v>
                </c:pt>
                <c:pt idx="12">
                  <c:v>1</c:v>
                </c:pt>
                <c:pt idx="13">
                  <c:v>11</c:v>
                </c:pt>
                <c:pt idx="14">
                  <c:v>3</c:v>
                </c:pt>
                <c:pt idx="15">
                  <c:v>78</c:v>
                </c:pt>
                <c:pt idx="16">
                  <c:v>9</c:v>
                </c:pt>
                <c:pt idx="17">
                  <c:v>17</c:v>
                </c:pt>
                <c:pt idx="18">
                  <c:v>15</c:v>
                </c:pt>
                <c:pt idx="19">
                  <c:v>41</c:v>
                </c:pt>
                <c:pt idx="20">
                  <c:v>80</c:v>
                </c:pt>
                <c:pt idx="21">
                  <c:v>35</c:v>
                </c:pt>
                <c:pt idx="22">
                  <c:v>29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B79-4AE5-B129-F1A91AB2BDF7}"/>
            </c:ext>
          </c:extLst>
        </c:ser>
        <c:ser>
          <c:idx val="15"/>
          <c:order val="15"/>
          <c:tx>
            <c:strRef>
              <c:f>'[1]Hoja1 (2)'!$R$109</c:f>
              <c:strCache>
                <c:ptCount val="1"/>
                <c:pt idx="0">
                  <c:v>40  a  49  años  FEM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(2)'!$R$110:$R$134</c:f>
              <c:numCache>
                <c:formatCode>General</c:formatCode>
                <c:ptCount val="25"/>
                <c:pt idx="1">
                  <c:v>3</c:v>
                </c:pt>
                <c:pt idx="6">
                  <c:v>11</c:v>
                </c:pt>
                <c:pt idx="10">
                  <c:v>31</c:v>
                </c:pt>
                <c:pt idx="18">
                  <c:v>5</c:v>
                </c:pt>
                <c:pt idx="19">
                  <c:v>31</c:v>
                </c:pt>
                <c:pt idx="2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B79-4AE5-B129-F1A91AB2BDF7}"/>
            </c:ext>
          </c:extLst>
        </c:ser>
        <c:ser>
          <c:idx val="16"/>
          <c:order val="16"/>
          <c:tx>
            <c:strRef>
              <c:f>'[1]Hoja1 (2)'!$S$109</c:f>
              <c:strCache>
                <c:ptCount val="1"/>
                <c:pt idx="0">
                  <c:v>50  a  59 años  MAS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(2)'!$S$110:$S$134</c:f>
              <c:numCache>
                <c:formatCode>General</c:formatCode>
                <c:ptCount val="25"/>
                <c:pt idx="0">
                  <c:v>19</c:v>
                </c:pt>
                <c:pt idx="2">
                  <c:v>19</c:v>
                </c:pt>
                <c:pt idx="3">
                  <c:v>35</c:v>
                </c:pt>
                <c:pt idx="5">
                  <c:v>3</c:v>
                </c:pt>
                <c:pt idx="7">
                  <c:v>19</c:v>
                </c:pt>
                <c:pt idx="8">
                  <c:v>37</c:v>
                </c:pt>
                <c:pt idx="9">
                  <c:v>5</c:v>
                </c:pt>
                <c:pt idx="11">
                  <c:v>2</c:v>
                </c:pt>
                <c:pt idx="12">
                  <c:v>1</c:v>
                </c:pt>
                <c:pt idx="14">
                  <c:v>3</c:v>
                </c:pt>
                <c:pt idx="15">
                  <c:v>42</c:v>
                </c:pt>
                <c:pt idx="16">
                  <c:v>2</c:v>
                </c:pt>
                <c:pt idx="18">
                  <c:v>1</c:v>
                </c:pt>
                <c:pt idx="19">
                  <c:v>21</c:v>
                </c:pt>
                <c:pt idx="20">
                  <c:v>44</c:v>
                </c:pt>
                <c:pt idx="21">
                  <c:v>10</c:v>
                </c:pt>
                <c:pt idx="2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B79-4AE5-B129-F1A91AB2BDF7}"/>
            </c:ext>
          </c:extLst>
        </c:ser>
        <c:ser>
          <c:idx val="17"/>
          <c:order val="17"/>
          <c:tx>
            <c:strRef>
              <c:f>'[1]Hoja1 (2)'!$T$109</c:f>
              <c:strCache>
                <c:ptCount val="1"/>
                <c:pt idx="0">
                  <c:v>50  a  59  años   FEM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(2)'!$T$110:$T$134</c:f>
              <c:numCache>
                <c:formatCode>General</c:formatCode>
                <c:ptCount val="25"/>
                <c:pt idx="6">
                  <c:v>4</c:v>
                </c:pt>
                <c:pt idx="10">
                  <c:v>10</c:v>
                </c:pt>
                <c:pt idx="19">
                  <c:v>14</c:v>
                </c:pt>
                <c:pt idx="2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B79-4AE5-B129-F1A91AB2BDF7}"/>
            </c:ext>
          </c:extLst>
        </c:ser>
        <c:ser>
          <c:idx val="18"/>
          <c:order val="18"/>
          <c:tx>
            <c:strRef>
              <c:f>'[1]Hoja1 (2)'!$U$109</c:f>
              <c:strCache>
                <c:ptCount val="1"/>
                <c:pt idx="0">
                  <c:v>60 a + años  MAS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(2)'!$U$110:$U$134</c:f>
              <c:numCache>
                <c:formatCode>General</c:formatCode>
                <c:ptCount val="25"/>
                <c:pt idx="0">
                  <c:v>6</c:v>
                </c:pt>
                <c:pt idx="2">
                  <c:v>11</c:v>
                </c:pt>
                <c:pt idx="3">
                  <c:v>29</c:v>
                </c:pt>
                <c:pt idx="7">
                  <c:v>5</c:v>
                </c:pt>
                <c:pt idx="8">
                  <c:v>16</c:v>
                </c:pt>
                <c:pt idx="9">
                  <c:v>1</c:v>
                </c:pt>
                <c:pt idx="15">
                  <c:v>13</c:v>
                </c:pt>
                <c:pt idx="17">
                  <c:v>1</c:v>
                </c:pt>
                <c:pt idx="19">
                  <c:v>8</c:v>
                </c:pt>
                <c:pt idx="20">
                  <c:v>9</c:v>
                </c:pt>
                <c:pt idx="2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B79-4AE5-B129-F1A91AB2BDF7}"/>
            </c:ext>
          </c:extLst>
        </c:ser>
        <c:ser>
          <c:idx val="19"/>
          <c:order val="19"/>
          <c:tx>
            <c:strRef>
              <c:f>'[1]Hoja1 (2)'!$V$109</c:f>
              <c:strCache>
                <c:ptCount val="1"/>
                <c:pt idx="0">
                  <c:v>60 a + años FEM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(2)'!$V$110:$V$134</c:f>
              <c:numCache>
                <c:formatCode>General</c:formatCode>
                <c:ptCount val="25"/>
                <c:pt idx="10">
                  <c:v>1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B79-4AE5-B129-F1A91AB2BDF7}"/>
            </c:ext>
          </c:extLst>
        </c:ser>
        <c:ser>
          <c:idx val="20"/>
          <c:order val="20"/>
          <c:tx>
            <c:strRef>
              <c:f>'[1]Hoja1 (2)'!$W$109</c:f>
              <c:strCache>
                <c:ptCount val="1"/>
                <c:pt idx="0">
                  <c:v>TOTAL MASC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(2)'!$W$110:$W$134</c:f>
              <c:numCache>
                <c:formatCode>General</c:formatCode>
                <c:ptCount val="25"/>
                <c:pt idx="0">
                  <c:v>342</c:v>
                </c:pt>
                <c:pt idx="1">
                  <c:v>559</c:v>
                </c:pt>
                <c:pt idx="2">
                  <c:v>82</c:v>
                </c:pt>
                <c:pt idx="3">
                  <c:v>266</c:v>
                </c:pt>
                <c:pt idx="4">
                  <c:v>96</c:v>
                </c:pt>
                <c:pt idx="5">
                  <c:v>91</c:v>
                </c:pt>
                <c:pt idx="6">
                  <c:v>0</c:v>
                </c:pt>
                <c:pt idx="7">
                  <c:v>151</c:v>
                </c:pt>
                <c:pt idx="8">
                  <c:v>222</c:v>
                </c:pt>
                <c:pt idx="9">
                  <c:v>87</c:v>
                </c:pt>
                <c:pt idx="10">
                  <c:v>0</c:v>
                </c:pt>
                <c:pt idx="11">
                  <c:v>64</c:v>
                </c:pt>
                <c:pt idx="12">
                  <c:v>37</c:v>
                </c:pt>
                <c:pt idx="13">
                  <c:v>88</c:v>
                </c:pt>
                <c:pt idx="14">
                  <c:v>22</c:v>
                </c:pt>
                <c:pt idx="15">
                  <c:v>392</c:v>
                </c:pt>
                <c:pt idx="16">
                  <c:v>72</c:v>
                </c:pt>
                <c:pt idx="17">
                  <c:v>64</c:v>
                </c:pt>
                <c:pt idx="18">
                  <c:v>308</c:v>
                </c:pt>
                <c:pt idx="19">
                  <c:v>240</c:v>
                </c:pt>
                <c:pt idx="20">
                  <c:v>438</c:v>
                </c:pt>
                <c:pt idx="21">
                  <c:v>220</c:v>
                </c:pt>
                <c:pt idx="22">
                  <c:v>151</c:v>
                </c:pt>
                <c:pt idx="23">
                  <c:v>21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B79-4AE5-B129-F1A91AB2BDF7}"/>
            </c:ext>
          </c:extLst>
        </c:ser>
        <c:ser>
          <c:idx val="21"/>
          <c:order val="21"/>
          <c:tx>
            <c:strRef>
              <c:f>'[1]Hoja1 (2)'!$X$109</c:f>
              <c:strCache>
                <c:ptCount val="1"/>
                <c:pt idx="0">
                  <c:v>TOTAL  FEM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(2)'!$X$110:$X$134</c:f>
              <c:numCache>
                <c:formatCode>General</c:formatCode>
                <c:ptCount val="2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61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131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30</c:v>
                </c:pt>
                <c:pt idx="19">
                  <c:v>150</c:v>
                </c:pt>
                <c:pt idx="20">
                  <c:v>0</c:v>
                </c:pt>
                <c:pt idx="21">
                  <c:v>32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B79-4AE5-B129-F1A91AB2BDF7}"/>
            </c:ext>
          </c:extLst>
        </c:ser>
        <c:ser>
          <c:idx val="22"/>
          <c:order val="22"/>
          <c:tx>
            <c:strRef>
              <c:f>'[1]Hoja1 (2)'!$Y$109</c:f>
              <c:strCache>
                <c:ptCount val="1"/>
                <c:pt idx="0">
                  <c:v>TOTAL AÑO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'[1]Hoja1 (2)'!$A$110:$B$134</c:f>
              <c:multiLvlStrCache>
                <c:ptCount val="25"/>
                <c:lvl>
                  <c:pt idx="0">
                    <c:v>APANTEOS</c:v>
                  </c:pt>
                  <c:pt idx="1">
                    <c:v>CIUDAD BARRIOS</c:v>
                  </c:pt>
                  <c:pt idx="2">
                    <c:v>CAISPPL</c:v>
                  </c:pt>
                  <c:pt idx="3">
                    <c:v>CDM LA ESPERANZA</c:v>
                  </c:pt>
                  <c:pt idx="4">
                    <c:v>CHALATENANGO</c:v>
                  </c:pt>
                  <c:pt idx="5">
                    <c:v>SAN FRANCISCO GOTERA</c:v>
                  </c:pt>
                  <c:pt idx="6">
                    <c:v>GRANJA IZALCO</c:v>
                  </c:pt>
                  <c:pt idx="7">
                    <c:v>GRANJA SANTA ANA</c:v>
                  </c:pt>
                  <c:pt idx="8">
                    <c:v>GRANJA DE ZACATECOLUCA</c:v>
                  </c:pt>
                  <c:pt idx="9">
                    <c:v>ILOBASCO</c:v>
                  </c:pt>
                  <c:pt idx="10">
                    <c:v>CPCP MUJERES ILOPANGO</c:v>
                  </c:pt>
                  <c:pt idx="11">
                    <c:v>IZALCO FASE I</c:v>
                  </c:pt>
                  <c:pt idx="12">
                    <c:v>IZALCO FASE II</c:v>
                  </c:pt>
                  <c:pt idx="13">
                    <c:v>IZALCO FASE III</c:v>
                  </c:pt>
                  <c:pt idx="14">
                    <c:v>JUCUAPA</c:v>
                  </c:pt>
                  <c:pt idx="15">
                    <c:v>LA ESPERANZA</c:v>
                  </c:pt>
                  <c:pt idx="16">
                    <c:v>LA UNION</c:v>
                  </c:pt>
                  <c:pt idx="17">
                    <c:v>METAPAN</c:v>
                  </c:pt>
                  <c:pt idx="18">
                    <c:v>QUEZALTEPEQUE</c:v>
                  </c:pt>
                  <c:pt idx="19">
                    <c:v>SAN MIGUEL</c:v>
                  </c:pt>
                  <c:pt idx="20">
                    <c:v>SAN VICENTE</c:v>
                  </c:pt>
                  <c:pt idx="21">
                    <c:v>SENSUNTEPEQUE</c:v>
                  </c:pt>
                  <c:pt idx="22">
                    <c:v>SONSONATE</c:v>
                  </c:pt>
                  <c:pt idx="23">
                    <c:v>USULUTAN</c:v>
                  </c:pt>
                  <c:pt idx="24">
                    <c:v>ZACATECOLUCA</c:v>
                  </c:pt>
                </c:lvl>
                <c:lvl>
                  <c:pt idx="0">
                    <c:v>Dermatofitosis (Tiñas)</c:v>
                  </c:pt>
                  <c:pt idx="1">
                    <c:v>Dermatofitosis (Tiñas)</c:v>
                  </c:pt>
                  <c:pt idx="2">
                    <c:v>Dermatofitosis (Tiñas)</c:v>
                  </c:pt>
                  <c:pt idx="3">
                    <c:v>Dermatofitosis (Tiñas)</c:v>
                  </c:pt>
                  <c:pt idx="4">
                    <c:v>Dermatofitosis (Tiñas)</c:v>
                  </c:pt>
                  <c:pt idx="5">
                    <c:v>Dermatofitosis (Tiñas)</c:v>
                  </c:pt>
                  <c:pt idx="6">
                    <c:v>Dermatofitosis (Tiñas)</c:v>
                  </c:pt>
                  <c:pt idx="7">
                    <c:v>Dermatofitosis (Tiñas)</c:v>
                  </c:pt>
                  <c:pt idx="8">
                    <c:v>Dermatofitosis (Tiñas)</c:v>
                  </c:pt>
                  <c:pt idx="9">
                    <c:v>Dermatofitosis (Tiñas)</c:v>
                  </c:pt>
                  <c:pt idx="10">
                    <c:v>Dermatofitosis (Tiñas)</c:v>
                  </c:pt>
                  <c:pt idx="11">
                    <c:v>Dermatofitosis (Tiñas)</c:v>
                  </c:pt>
                  <c:pt idx="12">
                    <c:v>Dermatofitosis (Tiñas)</c:v>
                  </c:pt>
                  <c:pt idx="13">
                    <c:v>Dermatofitosis (Tiñas)</c:v>
                  </c:pt>
                  <c:pt idx="14">
                    <c:v>Dermatofitosis (Tiñas)</c:v>
                  </c:pt>
                  <c:pt idx="15">
                    <c:v>Dermatofitosis (Tiñas)</c:v>
                  </c:pt>
                  <c:pt idx="16">
                    <c:v>Dermatofitosis (Tiñas)</c:v>
                  </c:pt>
                  <c:pt idx="17">
                    <c:v>Dermatofitosis (Tiñas)</c:v>
                  </c:pt>
                  <c:pt idx="18">
                    <c:v>Dermatofitosis (Tiñas)</c:v>
                  </c:pt>
                  <c:pt idx="19">
                    <c:v>Dermatofitosis (Tiñas)</c:v>
                  </c:pt>
                  <c:pt idx="20">
                    <c:v>Dermatofitosis (Tiñas)</c:v>
                  </c:pt>
                  <c:pt idx="21">
                    <c:v>Dermatofitosis (Tiñas)</c:v>
                  </c:pt>
                  <c:pt idx="22">
                    <c:v>Dermatofitosis (Tiñas)</c:v>
                  </c:pt>
                  <c:pt idx="23">
                    <c:v>Dermatofitosis (Tiñas)</c:v>
                  </c:pt>
                  <c:pt idx="24">
                    <c:v>Dermatofitosis (Tiñas)</c:v>
                  </c:pt>
                </c:lvl>
              </c:multiLvlStrCache>
            </c:multiLvlStrRef>
          </c:cat>
          <c:val>
            <c:numRef>
              <c:f>'[1]Hoja1 (2)'!$Y$110:$Y$134</c:f>
              <c:numCache>
                <c:formatCode>General</c:formatCode>
                <c:ptCount val="25"/>
                <c:pt idx="0">
                  <c:v>342</c:v>
                </c:pt>
                <c:pt idx="1">
                  <c:v>562</c:v>
                </c:pt>
                <c:pt idx="2">
                  <c:v>82</c:v>
                </c:pt>
                <c:pt idx="3">
                  <c:v>266</c:v>
                </c:pt>
                <c:pt idx="4">
                  <c:v>96</c:v>
                </c:pt>
                <c:pt idx="5">
                  <c:v>91</c:v>
                </c:pt>
                <c:pt idx="6">
                  <c:v>61</c:v>
                </c:pt>
                <c:pt idx="7">
                  <c:v>151</c:v>
                </c:pt>
                <c:pt idx="8">
                  <c:v>222</c:v>
                </c:pt>
                <c:pt idx="9">
                  <c:v>89</c:v>
                </c:pt>
                <c:pt idx="10">
                  <c:v>131</c:v>
                </c:pt>
                <c:pt idx="11">
                  <c:v>64</c:v>
                </c:pt>
                <c:pt idx="12">
                  <c:v>37</c:v>
                </c:pt>
                <c:pt idx="13">
                  <c:v>88</c:v>
                </c:pt>
                <c:pt idx="14">
                  <c:v>22</c:v>
                </c:pt>
                <c:pt idx="15">
                  <c:v>392</c:v>
                </c:pt>
                <c:pt idx="16">
                  <c:v>72</c:v>
                </c:pt>
                <c:pt idx="17">
                  <c:v>64</c:v>
                </c:pt>
                <c:pt idx="18">
                  <c:v>338</c:v>
                </c:pt>
                <c:pt idx="19">
                  <c:v>390</c:v>
                </c:pt>
                <c:pt idx="20">
                  <c:v>438</c:v>
                </c:pt>
                <c:pt idx="21">
                  <c:v>252</c:v>
                </c:pt>
                <c:pt idx="22">
                  <c:v>151</c:v>
                </c:pt>
                <c:pt idx="23">
                  <c:v>21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B79-4AE5-B129-F1A91AB2B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475776"/>
        <c:axId val="-500472512"/>
        <c:axId val="0"/>
      </c:bar3DChart>
      <c:catAx>
        <c:axId val="-50047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472512"/>
        <c:crosses val="autoZero"/>
        <c:auto val="1"/>
        <c:lblAlgn val="ctr"/>
        <c:lblOffset val="100"/>
        <c:noMultiLvlLbl val="0"/>
      </c:catAx>
      <c:valAx>
        <c:axId val="-50047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SV"/>
                  <a:t>N°</a:t>
                </a:r>
                <a:r>
                  <a:rPr lang="es-SV" baseline="0"/>
                  <a:t> DE CASOS</a:t>
                </a:r>
                <a:endParaRPr lang="es-SV"/>
              </a:p>
            </c:rich>
          </c:tx>
          <c:layout>
            <c:manualLayout>
              <c:xMode val="edge"/>
              <c:yMode val="edge"/>
              <c:x val="5.6402799650043738E-2"/>
              <c:y val="0.220858937460403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S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-50047577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190502</xdr:colOff>
      <xdr:row>0</xdr:row>
      <xdr:rowOff>680357</xdr:rowOff>
    </xdr:from>
    <xdr:to>
      <xdr:col>17</xdr:col>
      <xdr:colOff>707571</xdr:colOff>
      <xdr:row>13</xdr:row>
      <xdr:rowOff>258536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231320</xdr:colOff>
      <xdr:row>16</xdr:row>
      <xdr:rowOff>360589</xdr:rowOff>
    </xdr:from>
    <xdr:to>
      <xdr:col>17</xdr:col>
      <xdr:colOff>693964</xdr:colOff>
      <xdr:row>26</xdr:row>
      <xdr:rowOff>340179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585105</xdr:colOff>
      <xdr:row>30</xdr:row>
      <xdr:rowOff>199569</xdr:rowOff>
    </xdr:from>
    <xdr:to>
      <xdr:col>17</xdr:col>
      <xdr:colOff>598714</xdr:colOff>
      <xdr:row>40</xdr:row>
      <xdr:rowOff>40819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301029</xdr:colOff>
      <xdr:row>43</xdr:row>
      <xdr:rowOff>422657</xdr:rowOff>
    </xdr:from>
    <xdr:to>
      <xdr:col>17</xdr:col>
      <xdr:colOff>380999</xdr:colOff>
      <xdr:row>53</xdr:row>
      <xdr:rowOff>136071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204107</xdr:colOff>
      <xdr:row>58</xdr:row>
      <xdr:rowOff>136071</xdr:rowOff>
    </xdr:from>
    <xdr:to>
      <xdr:col>17</xdr:col>
      <xdr:colOff>639535</xdr:colOff>
      <xdr:row>74</xdr:row>
      <xdr:rowOff>95250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353786</xdr:colOff>
      <xdr:row>26</xdr:row>
      <xdr:rowOff>476250</xdr:rowOff>
    </xdr:from>
    <xdr:to>
      <xdr:col>4</xdr:col>
      <xdr:colOff>823816</xdr:colOff>
      <xdr:row>26</xdr:row>
      <xdr:rowOff>656360</xdr:rowOff>
    </xdr:to>
    <xdr:sp macro="" textlink="">
      <xdr:nvSpPr>
        <xdr:cNvPr id="7" name="CuadroTexto 1"/>
        <xdr:cNvSpPr txBox="1"/>
      </xdr:nvSpPr>
      <xdr:spPr>
        <a:xfrm>
          <a:off x="353786" y="20288250"/>
          <a:ext cx="3844601" cy="18011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SV" sz="1100"/>
            <a:t>FUENTE:  DGCP</a:t>
          </a:r>
        </a:p>
      </xdr:txBody>
    </xdr:sp>
    <xdr:clientData/>
  </xdr:twoCellAnchor>
  <xdr:twoCellAnchor>
    <xdr:from>
      <xdr:col>0</xdr:col>
      <xdr:colOff>585107</xdr:colOff>
      <xdr:row>40</xdr:row>
      <xdr:rowOff>163286</xdr:rowOff>
    </xdr:from>
    <xdr:to>
      <xdr:col>5</xdr:col>
      <xdr:colOff>86987</xdr:colOff>
      <xdr:row>40</xdr:row>
      <xdr:rowOff>372873</xdr:rowOff>
    </xdr:to>
    <xdr:sp macro="" textlink="">
      <xdr:nvSpPr>
        <xdr:cNvPr id="8" name="CuadroTexto 1"/>
        <xdr:cNvSpPr txBox="1"/>
      </xdr:nvSpPr>
      <xdr:spPr>
        <a:xfrm>
          <a:off x="585107" y="30643286"/>
          <a:ext cx="3720094" cy="209587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SV" sz="1100"/>
            <a:t>FUENTE:  DGCP</a:t>
          </a:r>
        </a:p>
      </xdr:txBody>
    </xdr:sp>
    <xdr:clientData/>
  </xdr:twoCellAnchor>
  <xdr:twoCellAnchor>
    <xdr:from>
      <xdr:col>0</xdr:col>
      <xdr:colOff>598716</xdr:colOff>
      <xdr:row>53</xdr:row>
      <xdr:rowOff>381000</xdr:rowOff>
    </xdr:from>
    <xdr:to>
      <xdr:col>5</xdr:col>
      <xdr:colOff>245571</xdr:colOff>
      <xdr:row>53</xdr:row>
      <xdr:rowOff>575483</xdr:rowOff>
    </xdr:to>
    <xdr:sp macro="" textlink="">
      <xdr:nvSpPr>
        <xdr:cNvPr id="9" name="CuadroTexto 1"/>
        <xdr:cNvSpPr txBox="1"/>
      </xdr:nvSpPr>
      <xdr:spPr>
        <a:xfrm>
          <a:off x="598716" y="40767000"/>
          <a:ext cx="3865069" cy="194483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SV" sz="1100"/>
            <a:t>FUENTE:  DGCP</a:t>
          </a:r>
        </a:p>
      </xdr:txBody>
    </xdr:sp>
    <xdr:clientData/>
  </xdr:twoCellAnchor>
  <xdr:twoCellAnchor>
    <xdr:from>
      <xdr:col>0</xdr:col>
      <xdr:colOff>272143</xdr:colOff>
      <xdr:row>74</xdr:row>
      <xdr:rowOff>149678</xdr:rowOff>
    </xdr:from>
    <xdr:to>
      <xdr:col>4</xdr:col>
      <xdr:colOff>746187</xdr:colOff>
      <xdr:row>76</xdr:row>
      <xdr:rowOff>10963</xdr:rowOff>
    </xdr:to>
    <xdr:sp macro="" textlink="">
      <xdr:nvSpPr>
        <xdr:cNvPr id="10" name="CuadroTexto 1"/>
        <xdr:cNvSpPr txBox="1"/>
      </xdr:nvSpPr>
      <xdr:spPr>
        <a:xfrm>
          <a:off x="272143" y="51856821"/>
          <a:ext cx="3848615" cy="215071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SV" sz="1100"/>
            <a:t>FUENTE:  DGCP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0.00354</cdr:x>
      <cdr:y>0.00736</cdr:y>
    </cdr:from>
    <cdr:to>
      <cdr:x>1</cdr:x>
      <cdr:y>0.13793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800" y="50800"/>
          <a:ext cx="14291129" cy="9016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MINISTERIO DE JUSTICIA Y SEGURIDAD PÚBLICA  </a:t>
          </a:r>
          <a:endParaRPr lang="es-SV" sz="1000" i="0"/>
        </a:p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DIRECCIÓN GENERAL DE CENTROS PENALES</a:t>
          </a:r>
          <a:endParaRPr lang="es-SV" sz="1000" i="0"/>
        </a:p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DEPARTAMENTO MÉDICO ODONTOLÓGICO</a:t>
          </a:r>
        </a:p>
        <a:p xmlns:a="http://schemas.openxmlformats.org/drawingml/2006/main">
          <a:pPr algn="ctr" rtl="0" eaLnBrk="1" fontAlgn="auto" latinLnBrk="0" hangingPunct="1"/>
          <a:endParaRPr lang="es-SV" sz="100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ctr" rtl="0" eaLnBrk="1" fontAlgn="auto" latinLnBrk="0" hangingPunct="1"/>
          <a:r>
            <a:rPr lang="es-SV" sz="1100" b="1" i="0" baseline="0">
              <a:latin typeface="Arial Black" panose="020B0A04020102020204" pitchFamily="34" charset="0"/>
              <a:cs typeface="Arial" pitchFamily="34" charset="0"/>
            </a:rPr>
            <a:t>MORBILIDAD MÁS FRECUENTE EN PERSONAS PRIVADAS DE LIBERTAD POR CENTRO PENAL, EDAD Y SEXO.  AÑO 2018</a:t>
          </a:r>
          <a:endParaRPr lang="es-SV" sz="1100" b="1" i="0">
            <a:effectLst/>
            <a:latin typeface="Arial Black" panose="020B0A04020102020204" pitchFamily="34" charset="0"/>
          </a:endParaRPr>
        </a:p>
      </cdr:txBody>
    </cdr:sp>
  </cdr:relSizeAnchor>
  <cdr:relSizeAnchor xmlns:cdr="http://schemas.openxmlformats.org/drawingml/2006/chartDrawing">
    <cdr:from>
      <cdr:x>0.00458</cdr:x>
      <cdr:y>0.00861</cdr:y>
    </cdr:from>
    <cdr:to>
      <cdr:x>0.0989</cdr:x>
      <cdr:y>0.12056</cdr:y>
    </cdr:to>
    <cdr:pic>
      <cdr:nvPicPr>
        <cdr:cNvPr id="3" name="Imagen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68035" y="81643"/>
          <a:ext cx="1401534" cy="10617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0.90293</cdr:x>
      <cdr:y>0.0092</cdr:y>
    </cdr:from>
    <cdr:to>
      <cdr:x>1</cdr:x>
      <cdr:y>0.10436</cdr:y>
    </cdr:to>
    <cdr:pic>
      <cdr:nvPicPr>
        <cdr:cNvPr id="4" name="Imagen 3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3416641" y="87254"/>
          <a:ext cx="1442357" cy="90251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0.01218</cdr:x>
      <cdr:y>0.96996</cdr:y>
    </cdr:from>
    <cdr:to>
      <cdr:x>0.27119</cdr:x>
      <cdr:y>0.99356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174625" y="7175499"/>
          <a:ext cx="3714750" cy="174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SV" sz="1100"/>
            <a:t>FUENTE:  DGCP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0.83994</cdr:x>
      <cdr:y>0.02823</cdr:y>
    </cdr:from>
    <cdr:to>
      <cdr:x>0.93015</cdr:x>
      <cdr:y>0.13953</cdr:y>
    </cdr:to>
    <cdr:pic>
      <cdr:nvPicPr>
        <cdr:cNvPr id="2" name="Imagen 1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2434947" y="214507"/>
          <a:ext cx="1335483" cy="84584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0.00353</cdr:x>
      <cdr:y>0.00455</cdr:y>
    </cdr:from>
    <cdr:to>
      <cdr:x>0.99622</cdr:x>
      <cdr:y>0.13652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50800" y="31749"/>
          <a:ext cx="14291129" cy="920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MINISTERIO DE JUSTICIA Y SEGURIDAD PÚBLICA  </a:t>
          </a:r>
          <a:endParaRPr lang="es-SV" sz="1000" i="0"/>
        </a:p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DIRECCIÓN GENERAL DE CENTROS PENALES</a:t>
          </a:r>
          <a:endParaRPr lang="es-SV" sz="1000" i="0"/>
        </a:p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DEPARTAMENTO MÉDICO ODONTOLÓGICO</a:t>
          </a:r>
        </a:p>
        <a:p xmlns:a="http://schemas.openxmlformats.org/drawingml/2006/main">
          <a:pPr algn="ctr" rtl="0" eaLnBrk="1" fontAlgn="auto" latinLnBrk="0" hangingPunct="1"/>
          <a:endParaRPr lang="es-SV" sz="100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ctr" rtl="0" eaLnBrk="1" fontAlgn="auto" latinLnBrk="0" hangingPunct="1"/>
          <a:r>
            <a:rPr lang="es-SV" sz="1100" b="1" i="0" baseline="0">
              <a:latin typeface="Arial Black" panose="020B0A04020102020204" pitchFamily="34" charset="0"/>
              <a:cs typeface="Arial" pitchFamily="34" charset="0"/>
            </a:rPr>
            <a:t>MORBILIDAD MÁS FRECUENTE EN PERSONAS PRIVADAS DE LIBERTAD POR CENTRO PENAL, EDAD Y SEXO.  AÑO 2018</a:t>
          </a:r>
          <a:endParaRPr lang="es-SV" sz="1100" b="1" i="0">
            <a:effectLst/>
            <a:latin typeface="Arial Black" panose="020B0A04020102020204" pitchFamily="34" charset="0"/>
          </a:endParaRPr>
        </a:p>
      </cdr:txBody>
    </cdr:sp>
  </cdr:relSizeAnchor>
  <cdr:relSizeAnchor xmlns:cdr="http://schemas.openxmlformats.org/drawingml/2006/chartDrawing">
    <cdr:from>
      <cdr:x>0.02557</cdr:x>
      <cdr:y>0.04064</cdr:y>
    </cdr:from>
    <cdr:to>
      <cdr:x>0.10846</cdr:x>
      <cdr:y>0.15144</cdr:y>
    </cdr:to>
    <cdr:pic>
      <cdr:nvPicPr>
        <cdr:cNvPr id="4" name="Imagen 3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378564" y="308850"/>
          <a:ext cx="1227080" cy="842035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0.90047</cdr:x>
      <cdr:y>0.02092</cdr:y>
    </cdr:from>
    <cdr:to>
      <cdr:x>0.98199</cdr:x>
      <cdr:y>0.13556</cdr:y>
    </cdr:to>
    <cdr:pic>
      <cdr:nvPicPr>
        <cdr:cNvPr id="2" name="Imagen 1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2926788" y="156068"/>
          <a:ext cx="1170215" cy="85539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0.00307</cdr:x>
      <cdr:y>0.00716</cdr:y>
    </cdr:from>
    <cdr:to>
      <cdr:x>1</cdr:x>
      <cdr:y>0.13691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50800" y="50800"/>
          <a:ext cx="14291129" cy="920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MINISTERIO DE JUSTICIA Y SEGURIDAD PÚBLICA  </a:t>
          </a:r>
          <a:endParaRPr lang="es-SV" sz="1000" i="0"/>
        </a:p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DIRECCIÓN GENERAL DE CENTROS PENALES</a:t>
          </a:r>
          <a:endParaRPr lang="es-SV" sz="1000" i="0"/>
        </a:p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DEPARTAMENTO MÉDICO ODONTOLÓGICO</a:t>
          </a:r>
        </a:p>
        <a:p xmlns:a="http://schemas.openxmlformats.org/drawingml/2006/main">
          <a:pPr algn="ctr" rtl="0" eaLnBrk="1" fontAlgn="auto" latinLnBrk="0" hangingPunct="1"/>
          <a:endParaRPr lang="es-SV" sz="100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ctr" rtl="0" eaLnBrk="1" fontAlgn="auto" latinLnBrk="0" hangingPunct="1"/>
          <a:r>
            <a:rPr lang="es-SV" sz="1100" b="1" i="0" baseline="0">
              <a:latin typeface="Arial Black" panose="020B0A04020102020204" pitchFamily="34" charset="0"/>
              <a:cs typeface="Arial" pitchFamily="34" charset="0"/>
            </a:rPr>
            <a:t>MORBILIDAD MÁS FRECUENTE EN PERSONAS PRIVADAS DE LIBERTAD POR CENTRO PENAL, EDAD Y SEXO.  AÑO 2018</a:t>
          </a:r>
          <a:endParaRPr lang="es-SV" sz="1100" b="1" i="0">
            <a:effectLst/>
            <a:latin typeface="Arial Black" panose="020B0A04020102020204" pitchFamily="34" charset="0"/>
          </a:endParaRPr>
        </a:p>
      </cdr:txBody>
    </cdr:sp>
  </cdr:relSizeAnchor>
  <cdr:relSizeAnchor xmlns:cdr="http://schemas.openxmlformats.org/drawingml/2006/chartDrawing">
    <cdr:from>
      <cdr:x>0.01327</cdr:x>
      <cdr:y>0.02188</cdr:y>
    </cdr:from>
    <cdr:to>
      <cdr:x>0.09479</cdr:x>
      <cdr:y>0.13082</cdr:y>
    </cdr:to>
    <cdr:pic>
      <cdr:nvPicPr>
        <cdr:cNvPr id="4" name="Imagen 3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90500" y="163286"/>
          <a:ext cx="1170216" cy="812829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0.89433</cdr:x>
      <cdr:y>0.03473</cdr:y>
    </cdr:from>
    <cdr:to>
      <cdr:x>0.9783</cdr:x>
      <cdr:y>0.14647</cdr:y>
    </cdr:to>
    <cdr:pic>
      <cdr:nvPicPr>
        <cdr:cNvPr id="2" name="Imagen 1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2897900" y="254708"/>
          <a:ext cx="1211034" cy="8194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0.00141</cdr:x>
      <cdr:y>0.0069</cdr:y>
    </cdr:from>
    <cdr:to>
      <cdr:x>1</cdr:x>
      <cdr:y>0.13428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50800" y="50800"/>
          <a:ext cx="14291129" cy="937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MINISTERIO DE JUSTICIA Y SEGURIDAD PÚBLICA  </a:t>
          </a:r>
          <a:endParaRPr lang="es-SV" sz="1000" i="0"/>
        </a:p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DIRECCIÓN GENERAL DE CENTROS PENALES</a:t>
          </a:r>
          <a:endParaRPr lang="es-SV" sz="1000" i="0"/>
        </a:p>
        <a:p xmlns:a="http://schemas.openxmlformats.org/drawingml/2006/main">
          <a:pPr algn="ctr" rtl="0" eaLnBrk="1" fontAlgn="auto" latinLnBrk="0" hangingPunct="1"/>
          <a:r>
            <a:rPr lang="es-SV" sz="1000" b="1" i="0" baseline="0">
              <a:latin typeface="Calibri"/>
            </a:rPr>
            <a:t>DEPARTAMENTO MÉDICO ODONTOLÓGICO</a:t>
          </a:r>
        </a:p>
        <a:p xmlns:a="http://schemas.openxmlformats.org/drawingml/2006/main">
          <a:pPr algn="ctr" rtl="0" eaLnBrk="1" fontAlgn="auto" latinLnBrk="0" hangingPunct="1"/>
          <a:endParaRPr lang="es-SV" sz="100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ctr" rtl="0" eaLnBrk="1" fontAlgn="auto" latinLnBrk="0" hangingPunct="1"/>
          <a:r>
            <a:rPr lang="es-SV" sz="1100" b="1" i="0" baseline="0">
              <a:latin typeface="Arial Black" panose="020B0A04020102020204" pitchFamily="34" charset="0"/>
              <a:cs typeface="Arial" pitchFamily="34" charset="0"/>
            </a:rPr>
            <a:t>MORBILIDAD MÁS FRECUENTE EN PERSONAS PRIVADAS DE LIBERTAD POR CENTRO PENAL, EDAD Y SEXO.  AÑO 2018</a:t>
          </a:r>
          <a:endParaRPr lang="es-SV" sz="1100" b="1" i="0">
            <a:effectLst/>
            <a:latin typeface="Arial Black" panose="020B0A04020102020204" pitchFamily="34" charset="0"/>
          </a:endParaRPr>
        </a:p>
      </cdr:txBody>
    </cdr:sp>
  </cdr:relSizeAnchor>
  <cdr:relSizeAnchor xmlns:cdr="http://schemas.openxmlformats.org/drawingml/2006/chartDrawing">
    <cdr:from>
      <cdr:x>0.02359</cdr:x>
      <cdr:y>0.03154</cdr:y>
    </cdr:from>
    <cdr:to>
      <cdr:x>0.11027</cdr:x>
      <cdr:y>0.13661</cdr:y>
    </cdr:to>
    <cdr:pic>
      <cdr:nvPicPr>
        <cdr:cNvPr id="5" name="Imagen 4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340178" y="231321"/>
          <a:ext cx="1250185" cy="770522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0.86924</cdr:x>
      <cdr:y>0.02431</cdr:y>
    </cdr:from>
    <cdr:to>
      <cdr:x>0.96225</cdr:x>
      <cdr:y>0.14772</cdr:y>
    </cdr:to>
    <cdr:pic>
      <cdr:nvPicPr>
        <cdr:cNvPr id="2" name="Imagen 1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2845143" y="176893"/>
          <a:ext cx="1374321" cy="89807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0.00736</cdr:y>
    </cdr:from>
    <cdr:to>
      <cdr:x>1</cdr:x>
      <cdr:y>0.14308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50800" y="50800"/>
          <a:ext cx="14291129" cy="937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 eaLnBrk="1" fontAlgn="auto" latinLnBrk="0" hangingPunct="1"/>
          <a:r>
            <a:rPr lang="es-SV" sz="1000" b="1" i="1" baseline="0">
              <a:latin typeface="Calibri"/>
            </a:rPr>
            <a:t>MINISTERIO DE JUSTICIA Y SEGURIDAD PÚBLICA  </a:t>
          </a:r>
          <a:endParaRPr lang="es-SV" sz="1000"/>
        </a:p>
        <a:p xmlns:a="http://schemas.openxmlformats.org/drawingml/2006/main">
          <a:pPr algn="ctr" rtl="0" eaLnBrk="1" fontAlgn="auto" latinLnBrk="0" hangingPunct="1"/>
          <a:r>
            <a:rPr lang="es-SV" sz="1000" b="1" i="1" baseline="0">
              <a:latin typeface="Calibri"/>
            </a:rPr>
            <a:t>DIRECCIÓN GENERAL DE CENTROS PENALES</a:t>
          </a:r>
          <a:endParaRPr lang="es-SV" sz="1000"/>
        </a:p>
        <a:p xmlns:a="http://schemas.openxmlformats.org/drawingml/2006/main">
          <a:pPr algn="ctr" rtl="0" eaLnBrk="1" fontAlgn="auto" latinLnBrk="0" hangingPunct="1"/>
          <a:r>
            <a:rPr lang="es-SV" sz="1000" b="1" i="1" baseline="0">
              <a:latin typeface="Calibri"/>
            </a:rPr>
            <a:t>DEPARTAMENTO MÉDICO ODONTOLÓGICO</a:t>
          </a:r>
        </a:p>
        <a:p xmlns:a="http://schemas.openxmlformats.org/drawingml/2006/main">
          <a:pPr algn="ctr" rtl="0" eaLnBrk="1" fontAlgn="auto" latinLnBrk="0" hangingPunct="1"/>
          <a:endParaRPr lang="es-SV" sz="100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ctr" rtl="0" eaLnBrk="1" fontAlgn="auto" latinLnBrk="0" hangingPunct="1"/>
          <a:r>
            <a:rPr lang="es-SV" sz="1050" b="1" i="1" baseline="0">
              <a:latin typeface="Arial Black" panose="020B0A04020102020204" pitchFamily="34" charset="0"/>
              <a:cs typeface="Arial" pitchFamily="34" charset="0"/>
            </a:rPr>
            <a:t>MORBILIDAD MÁS FRECUENTE EN PERSONAS PRIVADAS DE LIBERTAD POR CENTRO PENAL, EDAD Y SEXO.  AÑO 2018</a:t>
          </a:r>
          <a:endParaRPr lang="es-SV" sz="1000" b="1">
            <a:effectLst/>
            <a:latin typeface="Arial Black" panose="020B0A04020102020204" pitchFamily="34" charset="0"/>
          </a:endParaRPr>
        </a:p>
      </cdr:txBody>
    </cdr:sp>
  </cdr:relSizeAnchor>
  <cdr:relSizeAnchor xmlns:cdr="http://schemas.openxmlformats.org/drawingml/2006/chartDrawing">
    <cdr:from>
      <cdr:x>0.06077</cdr:x>
      <cdr:y>0.03097</cdr:y>
    </cdr:from>
    <cdr:to>
      <cdr:x>0.1372</cdr:x>
      <cdr:y>0.13606</cdr:y>
    </cdr:to>
    <cdr:pic>
      <cdr:nvPicPr>
        <cdr:cNvPr id="4" name="Imagen 3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898043" y="231321"/>
          <a:ext cx="1129421" cy="785125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ra.Mayra/Desktop/DRA%20M%20B/2019%20DMO%20Informes/AREA%20M&#201;DICOS/DESN%20MORB%20TB%20%202019/MORBILIDADES%202019/MORBILIDADES%20EDAD%20SEXO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/>
      <sheetData sheetId="1">
        <row r="1">
          <cell r="C1" t="str">
            <v>&lt; 1 AÑO  MAS</v>
          </cell>
          <cell r="D1" t="str">
            <v>&lt; 1 AÑO  FEM</v>
          </cell>
          <cell r="E1" t="str">
            <v>1  a  4   años MAS</v>
          </cell>
          <cell r="F1" t="str">
            <v>1  a  4  años FEM</v>
          </cell>
          <cell r="G1" t="str">
            <v>5  a  9   años  MAS</v>
          </cell>
          <cell r="H1" t="str">
            <v>5  a  9  años  FEM</v>
          </cell>
          <cell r="I1" t="str">
            <v>10  a  19 años  MAS</v>
          </cell>
          <cell r="J1" t="str">
            <v>10  a  19 años   FEM</v>
          </cell>
          <cell r="K1" t="str">
            <v>20  a  29 años  MAS</v>
          </cell>
          <cell r="L1" t="str">
            <v>20  a  29  años    FEM</v>
          </cell>
          <cell r="M1" t="str">
            <v>20  a  29  años FEM</v>
          </cell>
          <cell r="N1" t="str">
            <v>20  a  29  años   FEM</v>
          </cell>
          <cell r="O1" t="str">
            <v>30  a  39  años  MAS</v>
          </cell>
          <cell r="P1" t="str">
            <v>30  a  39 años  FEM</v>
          </cell>
          <cell r="Q1" t="str">
            <v>40  a  49  años  MAS</v>
          </cell>
          <cell r="R1" t="str">
            <v>40  a  49  años  FEM</v>
          </cell>
          <cell r="S1" t="str">
            <v>50  a  59 años  MAS</v>
          </cell>
          <cell r="T1" t="str">
            <v>50  a  59  años   FEM</v>
          </cell>
          <cell r="U1" t="str">
            <v>60 a + años  MAS</v>
          </cell>
          <cell r="V1" t="str">
            <v>60 a + años FEM</v>
          </cell>
          <cell r="W1" t="str">
            <v>TOTAL MASC</v>
          </cell>
          <cell r="X1" t="str">
            <v>TOTAL  FEM</v>
          </cell>
          <cell r="Y1" t="str">
            <v>TOTAL AÑO</v>
          </cell>
        </row>
        <row r="2">
          <cell r="A2" t="str">
            <v>Sintomático Respiratorio</v>
          </cell>
          <cell r="B2" t="str">
            <v>APANTEOS</v>
          </cell>
          <cell r="I2">
            <v>21</v>
          </cell>
          <cell r="K2">
            <v>76</v>
          </cell>
          <cell r="O2">
            <v>41</v>
          </cell>
          <cell r="Q2">
            <v>16</v>
          </cell>
          <cell r="S2">
            <v>6</v>
          </cell>
          <cell r="U2">
            <v>1</v>
          </cell>
          <cell r="W2">
            <v>161</v>
          </cell>
          <cell r="X2">
            <v>0</v>
          </cell>
          <cell r="Y2">
            <v>161</v>
          </cell>
        </row>
        <row r="3">
          <cell r="A3" t="str">
            <v>Sintomático Respiratorio</v>
          </cell>
          <cell r="B3" t="str">
            <v>CIUDAD BARRIOS</v>
          </cell>
          <cell r="I3">
            <v>211</v>
          </cell>
          <cell r="K3">
            <v>791</v>
          </cell>
          <cell r="O3">
            <v>423</v>
          </cell>
          <cell r="Q3">
            <v>168</v>
          </cell>
          <cell r="W3">
            <v>1593</v>
          </cell>
          <cell r="X3">
            <v>0</v>
          </cell>
          <cell r="Y3">
            <v>1593</v>
          </cell>
        </row>
        <row r="4">
          <cell r="A4" t="str">
            <v>Sintomático Respiratorio</v>
          </cell>
          <cell r="B4" t="str">
            <v>CAISPPL</v>
          </cell>
          <cell r="K4">
            <v>2</v>
          </cell>
          <cell r="O4">
            <v>1</v>
          </cell>
          <cell r="Q4">
            <v>1</v>
          </cell>
          <cell r="S4">
            <v>6</v>
          </cell>
          <cell r="U4">
            <v>1</v>
          </cell>
          <cell r="W4">
            <v>11</v>
          </cell>
          <cell r="X4">
            <v>0</v>
          </cell>
          <cell r="Y4">
            <v>11</v>
          </cell>
        </row>
        <row r="5">
          <cell r="A5" t="str">
            <v>Sintomático Respiratorio</v>
          </cell>
          <cell r="B5" t="str">
            <v>CDM LA ESPERANZA</v>
          </cell>
          <cell r="K5">
            <v>26</v>
          </cell>
          <cell r="O5">
            <v>29</v>
          </cell>
          <cell r="Q5">
            <v>18</v>
          </cell>
          <cell r="S5">
            <v>6</v>
          </cell>
          <cell r="U5">
            <v>9</v>
          </cell>
          <cell r="W5">
            <v>88</v>
          </cell>
          <cell r="X5">
            <v>0</v>
          </cell>
          <cell r="Y5">
            <v>88</v>
          </cell>
        </row>
        <row r="6">
          <cell r="A6" t="str">
            <v>Sintomático Respiratorio</v>
          </cell>
          <cell r="B6" t="str">
            <v>CHALATENANGO</v>
          </cell>
          <cell r="I6">
            <v>1</v>
          </cell>
          <cell r="K6">
            <v>24</v>
          </cell>
          <cell r="O6">
            <v>13</v>
          </cell>
          <cell r="Q6">
            <v>4</v>
          </cell>
          <cell r="W6">
            <v>42</v>
          </cell>
          <cell r="X6">
            <v>0</v>
          </cell>
          <cell r="Y6">
            <v>42</v>
          </cell>
        </row>
        <row r="7">
          <cell r="A7" t="str">
            <v>Sintomático Respiratorio</v>
          </cell>
          <cell r="B7" t="str">
            <v>SAN FRANCISCO GOTERA</v>
          </cell>
          <cell r="I7">
            <v>5</v>
          </cell>
          <cell r="K7">
            <v>43</v>
          </cell>
          <cell r="O7">
            <v>30</v>
          </cell>
          <cell r="Q7">
            <v>5</v>
          </cell>
          <cell r="W7">
            <v>83</v>
          </cell>
          <cell r="X7">
            <v>0</v>
          </cell>
          <cell r="Y7">
            <v>83</v>
          </cell>
        </row>
        <row r="8">
          <cell r="A8" t="str">
            <v>Sintomático Respiratorio</v>
          </cell>
          <cell r="B8" t="str">
            <v>GRANJA IZALCO</v>
          </cell>
          <cell r="W8">
            <v>0</v>
          </cell>
          <cell r="X8">
            <v>0</v>
          </cell>
          <cell r="Y8">
            <v>0</v>
          </cell>
        </row>
        <row r="9">
          <cell r="A9" t="str">
            <v>Sintomático Respiratorio</v>
          </cell>
          <cell r="B9" t="str">
            <v>GRANJA SANTA ANA</v>
          </cell>
          <cell r="K9">
            <v>1</v>
          </cell>
          <cell r="O9">
            <v>4</v>
          </cell>
          <cell r="Q9">
            <v>2</v>
          </cell>
          <cell r="S9">
            <v>1</v>
          </cell>
          <cell r="U9">
            <v>1</v>
          </cell>
          <cell r="W9">
            <v>10</v>
          </cell>
          <cell r="X9">
            <v>0</v>
          </cell>
          <cell r="Y9">
            <v>10</v>
          </cell>
        </row>
        <row r="10">
          <cell r="A10" t="str">
            <v>Sintomático Respiratorio</v>
          </cell>
          <cell r="B10" t="str">
            <v>GRANJA DE ZACATECOLUCA</v>
          </cell>
          <cell r="K10">
            <v>8</v>
          </cell>
          <cell r="O10">
            <v>4</v>
          </cell>
          <cell r="Q10">
            <v>4</v>
          </cell>
          <cell r="S10">
            <v>2</v>
          </cell>
          <cell r="U10">
            <v>3</v>
          </cell>
          <cell r="W10">
            <v>21</v>
          </cell>
          <cell r="X10">
            <v>0</v>
          </cell>
          <cell r="Y10">
            <v>21</v>
          </cell>
        </row>
        <row r="11">
          <cell r="A11" t="str">
            <v>Sintomático Respiratorio</v>
          </cell>
          <cell r="B11" t="str">
            <v>ILOBASCO</v>
          </cell>
          <cell r="I11">
            <v>19</v>
          </cell>
          <cell r="K11">
            <v>88</v>
          </cell>
          <cell r="O11">
            <v>67</v>
          </cell>
          <cell r="Q11">
            <v>34</v>
          </cell>
          <cell r="S11">
            <v>15</v>
          </cell>
          <cell r="U11">
            <v>13</v>
          </cell>
          <cell r="W11">
            <v>236</v>
          </cell>
          <cell r="X11">
            <v>0</v>
          </cell>
          <cell r="Y11">
            <v>236</v>
          </cell>
        </row>
        <row r="12">
          <cell r="A12" t="str">
            <v>Sintomático Respiratorio</v>
          </cell>
          <cell r="B12" t="str">
            <v>CPCP MUJERES ILOPANGO</v>
          </cell>
          <cell r="M12">
            <v>2</v>
          </cell>
          <cell r="P12">
            <v>2</v>
          </cell>
          <cell r="R12">
            <v>2</v>
          </cell>
          <cell r="W12">
            <v>0</v>
          </cell>
          <cell r="X12">
            <v>6</v>
          </cell>
          <cell r="Y12">
            <v>6</v>
          </cell>
        </row>
        <row r="13">
          <cell r="A13" t="str">
            <v>Sintomático Respiratorio</v>
          </cell>
          <cell r="B13" t="str">
            <v>IZALCO FASE I</v>
          </cell>
          <cell r="I13">
            <v>47</v>
          </cell>
          <cell r="K13">
            <v>234</v>
          </cell>
          <cell r="O13">
            <v>209</v>
          </cell>
          <cell r="Q13">
            <v>81</v>
          </cell>
          <cell r="S13">
            <v>15</v>
          </cell>
          <cell r="W13">
            <v>586</v>
          </cell>
          <cell r="X13">
            <v>0</v>
          </cell>
          <cell r="Y13">
            <v>586</v>
          </cell>
        </row>
        <row r="14">
          <cell r="A14" t="str">
            <v>Sintomático Respiratorio</v>
          </cell>
          <cell r="B14" t="str">
            <v>IZALCO FASE II</v>
          </cell>
          <cell r="I14">
            <v>233</v>
          </cell>
          <cell r="K14">
            <v>241</v>
          </cell>
          <cell r="O14">
            <v>166</v>
          </cell>
          <cell r="Q14">
            <v>113</v>
          </cell>
          <cell r="S14">
            <v>6</v>
          </cell>
          <cell r="W14">
            <v>759</v>
          </cell>
          <cell r="X14">
            <v>0</v>
          </cell>
          <cell r="Y14">
            <v>759</v>
          </cell>
        </row>
        <row r="15">
          <cell r="A15" t="str">
            <v>Sintomático Respiratorio</v>
          </cell>
          <cell r="B15" t="str">
            <v>IZALCO FASE III</v>
          </cell>
          <cell r="K15">
            <v>870</v>
          </cell>
          <cell r="O15">
            <v>442</v>
          </cell>
          <cell r="Q15">
            <v>157</v>
          </cell>
          <cell r="W15">
            <v>1469</v>
          </cell>
          <cell r="X15">
            <v>0</v>
          </cell>
          <cell r="Y15">
            <v>1469</v>
          </cell>
        </row>
        <row r="16">
          <cell r="A16" t="str">
            <v>Sintomático Respiratorio</v>
          </cell>
          <cell r="B16" t="str">
            <v>JUCUAPA</v>
          </cell>
          <cell r="I16">
            <v>1</v>
          </cell>
          <cell r="K16">
            <v>5</v>
          </cell>
          <cell r="O16">
            <v>3</v>
          </cell>
          <cell r="Q16">
            <v>2</v>
          </cell>
          <cell r="S16">
            <v>2</v>
          </cell>
          <cell r="W16">
            <v>13</v>
          </cell>
          <cell r="X16">
            <v>0</v>
          </cell>
          <cell r="Y16">
            <v>13</v>
          </cell>
        </row>
        <row r="17">
          <cell r="A17" t="str">
            <v>Sintomático Respiratorio</v>
          </cell>
          <cell r="B17" t="str">
            <v>LA ESPERANZA</v>
          </cell>
          <cell r="I17">
            <v>9</v>
          </cell>
          <cell r="K17">
            <v>130</v>
          </cell>
          <cell r="O17">
            <v>125</v>
          </cell>
          <cell r="Q17">
            <v>56</v>
          </cell>
          <cell r="S17">
            <v>19</v>
          </cell>
          <cell r="U17">
            <v>7</v>
          </cell>
          <cell r="W17">
            <v>346</v>
          </cell>
          <cell r="X17">
            <v>0</v>
          </cell>
          <cell r="Y17">
            <v>346</v>
          </cell>
        </row>
        <row r="18">
          <cell r="A18" t="str">
            <v>Sintomático Respiratorio</v>
          </cell>
          <cell r="B18" t="str">
            <v>LA UNION</v>
          </cell>
          <cell r="K18">
            <v>4</v>
          </cell>
          <cell r="O18">
            <v>2</v>
          </cell>
          <cell r="Q18">
            <v>1</v>
          </cell>
          <cell r="W18">
            <v>7</v>
          </cell>
          <cell r="X18">
            <v>0</v>
          </cell>
          <cell r="Y18">
            <v>7</v>
          </cell>
        </row>
        <row r="19">
          <cell r="A19" t="str">
            <v>Sintomático Respiratorio</v>
          </cell>
          <cell r="B19" t="str">
            <v>METAPAN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Sintomático Respiratorio</v>
          </cell>
          <cell r="B20" t="str">
            <v>QUEZALTEPEQUE</v>
          </cell>
          <cell r="J20">
            <v>1</v>
          </cell>
          <cell r="K20">
            <v>364</v>
          </cell>
          <cell r="M20">
            <v>4</v>
          </cell>
          <cell r="O20">
            <v>211</v>
          </cell>
          <cell r="P20">
            <v>2</v>
          </cell>
          <cell r="Q20">
            <v>17</v>
          </cell>
          <cell r="R20">
            <v>1</v>
          </cell>
          <cell r="W20">
            <v>592</v>
          </cell>
          <cell r="X20">
            <v>8</v>
          </cell>
          <cell r="Y20">
            <v>600</v>
          </cell>
        </row>
        <row r="21">
          <cell r="A21" t="str">
            <v>Sintomático Respiratorio</v>
          </cell>
          <cell r="B21" t="str">
            <v>SAN MIGUEL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Sintomático Respiratorio</v>
          </cell>
          <cell r="B22" t="str">
            <v>SAN VICENTE</v>
          </cell>
          <cell r="K22">
            <v>25</v>
          </cell>
          <cell r="O22">
            <v>16</v>
          </cell>
          <cell r="Q22">
            <v>10</v>
          </cell>
          <cell r="S22">
            <v>4</v>
          </cell>
          <cell r="W22">
            <v>55</v>
          </cell>
          <cell r="X22">
            <v>0</v>
          </cell>
          <cell r="Y22">
            <v>55</v>
          </cell>
        </row>
        <row r="23">
          <cell r="A23" t="str">
            <v>Sintomático Respiratorio</v>
          </cell>
          <cell r="B23" t="str">
            <v>SENSUNTEPEQUE</v>
          </cell>
          <cell r="I23">
            <v>2</v>
          </cell>
          <cell r="K23">
            <v>31</v>
          </cell>
          <cell r="M23">
            <v>2</v>
          </cell>
          <cell r="O23">
            <v>14</v>
          </cell>
          <cell r="Q23">
            <v>8</v>
          </cell>
          <cell r="S23">
            <v>1</v>
          </cell>
          <cell r="U23">
            <v>1</v>
          </cell>
          <cell r="W23">
            <v>57</v>
          </cell>
          <cell r="X23">
            <v>2</v>
          </cell>
          <cell r="Y23">
            <v>59</v>
          </cell>
        </row>
        <row r="24">
          <cell r="A24" t="str">
            <v>Sintomático Respiratorio</v>
          </cell>
          <cell r="B24" t="str">
            <v>SONSONATE</v>
          </cell>
          <cell r="K24">
            <v>22</v>
          </cell>
          <cell r="O24">
            <v>33</v>
          </cell>
          <cell r="Q24">
            <v>3</v>
          </cell>
          <cell r="S24">
            <v>2</v>
          </cell>
          <cell r="W24">
            <v>60</v>
          </cell>
          <cell r="X24">
            <v>0</v>
          </cell>
          <cell r="Y24">
            <v>60</v>
          </cell>
        </row>
        <row r="25">
          <cell r="A25" t="str">
            <v>Sintomático Respiratorio</v>
          </cell>
          <cell r="B25" t="str">
            <v>USULUTAN</v>
          </cell>
          <cell r="I25">
            <v>1</v>
          </cell>
          <cell r="K25">
            <v>30</v>
          </cell>
          <cell r="O25">
            <v>17</v>
          </cell>
          <cell r="Q25">
            <v>9</v>
          </cell>
          <cell r="S25">
            <v>1</v>
          </cell>
          <cell r="U25">
            <v>4</v>
          </cell>
          <cell r="W25">
            <v>62</v>
          </cell>
          <cell r="X25">
            <v>0</v>
          </cell>
          <cell r="Y25">
            <v>62</v>
          </cell>
        </row>
        <row r="26">
          <cell r="A26" t="str">
            <v>Sintomático Respiratorio</v>
          </cell>
          <cell r="B26" t="str">
            <v>ZACATECOLUCA</v>
          </cell>
          <cell r="I26">
            <v>4</v>
          </cell>
          <cell r="K26">
            <v>16</v>
          </cell>
          <cell r="O26">
            <v>80</v>
          </cell>
          <cell r="Q26">
            <v>7</v>
          </cell>
          <cell r="W26">
            <v>107</v>
          </cell>
          <cell r="X26">
            <v>0</v>
          </cell>
          <cell r="Y26">
            <v>107</v>
          </cell>
        </row>
        <row r="28">
          <cell r="C28" t="str">
            <v>&lt; 1 AÑO  MAS</v>
          </cell>
          <cell r="D28" t="str">
            <v>&lt; 1 AÑO  FEM</v>
          </cell>
          <cell r="E28" t="str">
            <v>1  a  4   años MAS</v>
          </cell>
          <cell r="F28" t="str">
            <v>1  a  4  años FEM</v>
          </cell>
          <cell r="G28" t="str">
            <v>5  a  9   años  MAS</v>
          </cell>
          <cell r="H28" t="str">
            <v>5  a  9  años  FEM</v>
          </cell>
          <cell r="I28" t="str">
            <v>10  a  19 años  MAS</v>
          </cell>
          <cell r="J28" t="str">
            <v>10  a  19 años   FEM</v>
          </cell>
          <cell r="K28" t="str">
            <v>20  a  29 años  MAS</v>
          </cell>
          <cell r="L28" t="str">
            <v>20  a  29  años    FEM</v>
          </cell>
          <cell r="M28" t="str">
            <v>20  a  29  años FEM</v>
          </cell>
          <cell r="N28" t="str">
            <v>20  a  29  años   FEM</v>
          </cell>
          <cell r="O28" t="str">
            <v>30  a  39  años  MAS</v>
          </cell>
          <cell r="P28" t="str">
            <v>30  a  39 años  FEM</v>
          </cell>
          <cell r="Q28" t="str">
            <v>40  a  49  años  MAS</v>
          </cell>
          <cell r="R28" t="str">
            <v>40  a  49  años  FEM</v>
          </cell>
          <cell r="S28" t="str">
            <v>50  a  59 años  MAS</v>
          </cell>
          <cell r="T28" t="str">
            <v>50  a  59  años   FEM</v>
          </cell>
          <cell r="U28" t="str">
            <v>60 a + años  MAS</v>
          </cell>
          <cell r="V28" t="str">
            <v>60 a + años FEM</v>
          </cell>
          <cell r="W28" t="str">
            <v>TOTAL MASC</v>
          </cell>
          <cell r="X28" t="str">
            <v>TOTAL  FEM</v>
          </cell>
          <cell r="Y28" t="str">
            <v>TOTAL AÑO</v>
          </cell>
        </row>
        <row r="29">
          <cell r="A29" t="str">
            <v>Escabiosis</v>
          </cell>
          <cell r="B29" t="str">
            <v>APANTEOS</v>
          </cell>
          <cell r="I29">
            <v>58</v>
          </cell>
          <cell r="K29">
            <v>284</v>
          </cell>
          <cell r="O29">
            <v>141</v>
          </cell>
          <cell r="Q29">
            <v>69</v>
          </cell>
          <cell r="S29">
            <v>21</v>
          </cell>
          <cell r="U29">
            <v>6</v>
          </cell>
          <cell r="W29">
            <v>579</v>
          </cell>
          <cell r="X29">
            <v>0</v>
          </cell>
          <cell r="Y29">
            <v>579</v>
          </cell>
        </row>
        <row r="30">
          <cell r="A30" t="str">
            <v>Escabiosis</v>
          </cell>
          <cell r="B30" t="str">
            <v>CIUDAD BARRIOS</v>
          </cell>
          <cell r="I30">
            <v>165</v>
          </cell>
          <cell r="K30">
            <v>321</v>
          </cell>
          <cell r="O30">
            <v>252</v>
          </cell>
          <cell r="Q30">
            <v>145</v>
          </cell>
          <cell r="S30">
            <v>10</v>
          </cell>
          <cell r="W30">
            <v>893</v>
          </cell>
          <cell r="X30">
            <v>0</v>
          </cell>
          <cell r="Y30">
            <v>893</v>
          </cell>
        </row>
        <row r="31">
          <cell r="A31" t="str">
            <v>Escabiosis</v>
          </cell>
          <cell r="B31" t="str">
            <v>CAISPPL</v>
          </cell>
          <cell r="I31">
            <v>1</v>
          </cell>
          <cell r="K31">
            <v>13</v>
          </cell>
          <cell r="O31">
            <v>13</v>
          </cell>
          <cell r="Q31">
            <v>11</v>
          </cell>
          <cell r="S31">
            <v>4</v>
          </cell>
          <cell r="U31">
            <v>2</v>
          </cell>
          <cell r="W31">
            <v>44</v>
          </cell>
          <cell r="X31">
            <v>0</v>
          </cell>
          <cell r="Y31">
            <v>44</v>
          </cell>
        </row>
        <row r="32">
          <cell r="A32" t="str">
            <v>Escabiosis</v>
          </cell>
          <cell r="B32" t="str">
            <v>CDM LA ESPERANZA</v>
          </cell>
          <cell r="K32">
            <v>18</v>
          </cell>
          <cell r="O32">
            <v>31</v>
          </cell>
          <cell r="Q32">
            <v>24</v>
          </cell>
          <cell r="S32">
            <v>27</v>
          </cell>
          <cell r="U32">
            <v>29</v>
          </cell>
          <cell r="W32">
            <v>129</v>
          </cell>
          <cell r="X32">
            <v>0</v>
          </cell>
          <cell r="Y32">
            <v>129</v>
          </cell>
        </row>
        <row r="33">
          <cell r="A33" t="str">
            <v>Escabiosis</v>
          </cell>
          <cell r="B33" t="str">
            <v>CHALATENANGO</v>
          </cell>
          <cell r="I33">
            <v>7</v>
          </cell>
          <cell r="K33">
            <v>90</v>
          </cell>
          <cell r="O33">
            <v>19</v>
          </cell>
          <cell r="Q33">
            <v>5</v>
          </cell>
          <cell r="W33">
            <v>121</v>
          </cell>
          <cell r="X33">
            <v>0</v>
          </cell>
          <cell r="Y33">
            <v>121</v>
          </cell>
        </row>
        <row r="34">
          <cell r="A34" t="str">
            <v>Escabiosis</v>
          </cell>
          <cell r="B34" t="str">
            <v>SAN FRANCISCO GOTERA</v>
          </cell>
          <cell r="I34">
            <v>7</v>
          </cell>
          <cell r="K34">
            <v>29</v>
          </cell>
          <cell r="O34">
            <v>19</v>
          </cell>
          <cell r="Q34">
            <v>3</v>
          </cell>
          <cell r="W34">
            <v>58</v>
          </cell>
          <cell r="X34">
            <v>0</v>
          </cell>
          <cell r="Y34">
            <v>58</v>
          </cell>
        </row>
        <row r="35">
          <cell r="A35" t="str">
            <v>Escabiosis</v>
          </cell>
          <cell r="B35" t="str">
            <v>GRANJA IZALCO</v>
          </cell>
          <cell r="C35">
            <v>1</v>
          </cell>
          <cell r="M35">
            <v>9</v>
          </cell>
          <cell r="P35">
            <v>4</v>
          </cell>
          <cell r="R35">
            <v>2</v>
          </cell>
          <cell r="T35">
            <v>2</v>
          </cell>
          <cell r="V35">
            <v>1</v>
          </cell>
          <cell r="W35">
            <v>1</v>
          </cell>
          <cell r="X35">
            <v>18</v>
          </cell>
          <cell r="Y35">
            <v>19</v>
          </cell>
        </row>
        <row r="36">
          <cell r="A36" t="str">
            <v>Escabiosis</v>
          </cell>
          <cell r="B36" t="str">
            <v>GRANJA SANTA ANA</v>
          </cell>
          <cell r="K36">
            <v>3</v>
          </cell>
          <cell r="O36">
            <v>9</v>
          </cell>
          <cell r="Q36">
            <v>3</v>
          </cell>
          <cell r="S36">
            <v>3</v>
          </cell>
          <cell r="U36">
            <v>2</v>
          </cell>
          <cell r="W36">
            <v>20</v>
          </cell>
          <cell r="X36">
            <v>0</v>
          </cell>
          <cell r="Y36">
            <v>20</v>
          </cell>
        </row>
        <row r="37">
          <cell r="A37" t="str">
            <v>Escabiosis</v>
          </cell>
          <cell r="B37" t="str">
            <v>GRANJA DE ZACATECOLUCA</v>
          </cell>
          <cell r="K37">
            <v>11</v>
          </cell>
          <cell r="O37">
            <v>12</v>
          </cell>
          <cell r="Q37">
            <v>22</v>
          </cell>
          <cell r="S37">
            <v>13</v>
          </cell>
          <cell r="U37">
            <v>14</v>
          </cell>
          <cell r="W37">
            <v>72</v>
          </cell>
          <cell r="X37">
            <v>0</v>
          </cell>
          <cell r="Y37">
            <v>72</v>
          </cell>
        </row>
        <row r="38">
          <cell r="A38" t="str">
            <v>Escabiosis</v>
          </cell>
          <cell r="B38" t="str">
            <v>ILOBASCO</v>
          </cell>
          <cell r="I38">
            <v>32</v>
          </cell>
          <cell r="J38">
            <v>4</v>
          </cell>
          <cell r="K38">
            <v>217</v>
          </cell>
          <cell r="N38">
            <v>29</v>
          </cell>
          <cell r="O38">
            <v>129</v>
          </cell>
          <cell r="P38">
            <v>5</v>
          </cell>
          <cell r="Q38">
            <v>44</v>
          </cell>
          <cell r="R38">
            <v>1</v>
          </cell>
          <cell r="S38">
            <v>26</v>
          </cell>
          <cell r="U38">
            <v>16</v>
          </cell>
          <cell r="W38">
            <v>464</v>
          </cell>
          <cell r="X38">
            <v>39</v>
          </cell>
          <cell r="Y38">
            <v>503</v>
          </cell>
        </row>
        <row r="39">
          <cell r="A39" t="str">
            <v>Escabiosis</v>
          </cell>
          <cell r="B39" t="str">
            <v>CPCP MUJERES ILOPANGO</v>
          </cell>
          <cell r="J39">
            <v>4</v>
          </cell>
          <cell r="M39">
            <v>77</v>
          </cell>
          <cell r="P39">
            <v>77</v>
          </cell>
          <cell r="Q39">
            <v>10</v>
          </cell>
          <cell r="R39">
            <v>41</v>
          </cell>
          <cell r="T39">
            <v>23</v>
          </cell>
          <cell r="V39">
            <v>3</v>
          </cell>
          <cell r="W39">
            <v>10</v>
          </cell>
          <cell r="X39">
            <v>225</v>
          </cell>
          <cell r="Y39">
            <v>235</v>
          </cell>
        </row>
        <row r="40">
          <cell r="A40" t="str">
            <v>Escabiosis</v>
          </cell>
          <cell r="B40" t="str">
            <v>IZALCO FASE I</v>
          </cell>
          <cell r="I40">
            <v>39</v>
          </cell>
          <cell r="K40">
            <v>70</v>
          </cell>
          <cell r="O40">
            <v>32</v>
          </cell>
          <cell r="Q40">
            <v>7</v>
          </cell>
          <cell r="W40">
            <v>148</v>
          </cell>
          <cell r="X40">
            <v>0</v>
          </cell>
          <cell r="Y40">
            <v>148</v>
          </cell>
        </row>
        <row r="41">
          <cell r="A41" t="str">
            <v>Escabiosis</v>
          </cell>
          <cell r="B41" t="str">
            <v>IZALCO FASE II</v>
          </cell>
          <cell r="I41">
            <v>2</v>
          </cell>
          <cell r="K41">
            <v>18</v>
          </cell>
          <cell r="O41">
            <v>27</v>
          </cell>
          <cell r="Q41">
            <v>7</v>
          </cell>
          <cell r="W41">
            <v>54</v>
          </cell>
          <cell r="X41">
            <v>0</v>
          </cell>
          <cell r="Y41">
            <v>54</v>
          </cell>
        </row>
        <row r="42">
          <cell r="A42" t="str">
            <v>Escabiosis</v>
          </cell>
          <cell r="B42" t="str">
            <v>IZALCO FASE III</v>
          </cell>
          <cell r="K42">
            <v>62</v>
          </cell>
          <cell r="O42">
            <v>48</v>
          </cell>
          <cell r="Q42">
            <v>14</v>
          </cell>
          <cell r="S42">
            <v>1</v>
          </cell>
          <cell r="W42">
            <v>125</v>
          </cell>
          <cell r="X42">
            <v>0</v>
          </cell>
          <cell r="Y42">
            <v>125</v>
          </cell>
        </row>
        <row r="43">
          <cell r="A43" t="str">
            <v>Escabiosis</v>
          </cell>
          <cell r="B43" t="str">
            <v>JUCUAPA</v>
          </cell>
          <cell r="I43">
            <v>2</v>
          </cell>
          <cell r="K43">
            <v>67</v>
          </cell>
          <cell r="O43">
            <v>47</v>
          </cell>
          <cell r="Q43">
            <v>15</v>
          </cell>
          <cell r="S43">
            <v>11</v>
          </cell>
          <cell r="U43">
            <v>5</v>
          </cell>
          <cell r="W43">
            <v>147</v>
          </cell>
          <cell r="X43">
            <v>0</v>
          </cell>
          <cell r="Y43">
            <v>147</v>
          </cell>
        </row>
        <row r="44">
          <cell r="A44" t="str">
            <v>Escabiosis</v>
          </cell>
          <cell r="B44" t="str">
            <v>LA ESPERANZA</v>
          </cell>
          <cell r="I44">
            <v>68</v>
          </cell>
          <cell r="K44">
            <v>215</v>
          </cell>
          <cell r="O44">
            <v>204</v>
          </cell>
          <cell r="Q44">
            <v>151</v>
          </cell>
          <cell r="S44">
            <v>71</v>
          </cell>
          <cell r="U44">
            <v>15</v>
          </cell>
          <cell r="W44">
            <v>724</v>
          </cell>
          <cell r="X44">
            <v>0</v>
          </cell>
          <cell r="Y44">
            <v>724</v>
          </cell>
        </row>
        <row r="45">
          <cell r="A45" t="str">
            <v>Escabiosis</v>
          </cell>
          <cell r="B45" t="str">
            <v>LA UNION</v>
          </cell>
          <cell r="I45">
            <v>7</v>
          </cell>
          <cell r="K45">
            <v>37</v>
          </cell>
          <cell r="O45">
            <v>36</v>
          </cell>
          <cell r="Q45">
            <v>16</v>
          </cell>
          <cell r="S45">
            <v>12</v>
          </cell>
          <cell r="U45">
            <v>3</v>
          </cell>
          <cell r="W45">
            <v>111</v>
          </cell>
          <cell r="X45">
            <v>0</v>
          </cell>
          <cell r="Y45">
            <v>111</v>
          </cell>
        </row>
        <row r="46">
          <cell r="A46" t="str">
            <v>Escabiosis</v>
          </cell>
          <cell r="B46" t="str">
            <v>METAPAN</v>
          </cell>
          <cell r="K46">
            <v>18</v>
          </cell>
          <cell r="O46">
            <v>19</v>
          </cell>
          <cell r="Q46">
            <v>14</v>
          </cell>
          <cell r="S46">
            <v>2</v>
          </cell>
          <cell r="U46">
            <v>2</v>
          </cell>
          <cell r="W46">
            <v>68</v>
          </cell>
          <cell r="X46">
            <v>0</v>
          </cell>
          <cell r="Y46">
            <v>68</v>
          </cell>
        </row>
        <row r="47">
          <cell r="A47" t="str">
            <v>Escabiosis</v>
          </cell>
          <cell r="B47" t="str">
            <v>QUEZALTEPEQUE</v>
          </cell>
          <cell r="I47">
            <v>7</v>
          </cell>
          <cell r="K47">
            <v>107</v>
          </cell>
          <cell r="M47">
            <v>4</v>
          </cell>
          <cell r="O47">
            <v>25</v>
          </cell>
          <cell r="P47">
            <v>5</v>
          </cell>
          <cell r="Q47">
            <v>6</v>
          </cell>
          <cell r="S47">
            <v>2</v>
          </cell>
          <cell r="W47">
            <v>147</v>
          </cell>
          <cell r="X47">
            <v>9</v>
          </cell>
          <cell r="Y47">
            <v>156</v>
          </cell>
        </row>
        <row r="48">
          <cell r="A48" t="str">
            <v>Escabiosis</v>
          </cell>
          <cell r="B48" t="str">
            <v>SAN MIGUEL</v>
          </cell>
          <cell r="I48">
            <v>1</v>
          </cell>
          <cell r="K48">
            <v>30</v>
          </cell>
          <cell r="M48">
            <v>22</v>
          </cell>
          <cell r="O48">
            <v>33</v>
          </cell>
          <cell r="P48">
            <v>22</v>
          </cell>
          <cell r="Q48">
            <v>32</v>
          </cell>
          <cell r="R48">
            <v>13</v>
          </cell>
          <cell r="S48">
            <v>15</v>
          </cell>
          <cell r="T48">
            <v>7</v>
          </cell>
          <cell r="U48">
            <v>1</v>
          </cell>
          <cell r="W48">
            <v>112</v>
          </cell>
          <cell r="X48">
            <v>64</v>
          </cell>
          <cell r="Y48">
            <v>176</v>
          </cell>
        </row>
        <row r="49">
          <cell r="A49" t="str">
            <v>Escabiosis</v>
          </cell>
          <cell r="B49" t="str">
            <v>SAN VICENTE</v>
          </cell>
          <cell r="I49">
            <v>16</v>
          </cell>
          <cell r="K49">
            <v>219</v>
          </cell>
          <cell r="O49">
            <v>103</v>
          </cell>
          <cell r="Q49">
            <v>66</v>
          </cell>
          <cell r="S49">
            <v>25</v>
          </cell>
          <cell r="U49">
            <v>20</v>
          </cell>
          <cell r="W49">
            <v>449</v>
          </cell>
          <cell r="X49">
            <v>0</v>
          </cell>
          <cell r="Y49">
            <v>449</v>
          </cell>
        </row>
        <row r="50">
          <cell r="A50" t="str">
            <v>Escabiosis</v>
          </cell>
          <cell r="B50" t="str">
            <v>SENSUNTEPEQUE</v>
          </cell>
          <cell r="I50">
            <v>18</v>
          </cell>
          <cell r="J50">
            <v>2</v>
          </cell>
          <cell r="K50">
            <v>112</v>
          </cell>
          <cell r="M50">
            <v>17</v>
          </cell>
          <cell r="O50">
            <v>61</v>
          </cell>
          <cell r="P50">
            <v>7</v>
          </cell>
          <cell r="Q50">
            <v>33</v>
          </cell>
          <cell r="R50">
            <v>7</v>
          </cell>
          <cell r="S50">
            <v>22</v>
          </cell>
          <cell r="T50">
            <v>2</v>
          </cell>
          <cell r="U50">
            <v>21</v>
          </cell>
          <cell r="W50">
            <v>267</v>
          </cell>
          <cell r="X50">
            <v>35</v>
          </cell>
          <cell r="Y50">
            <v>302</v>
          </cell>
        </row>
        <row r="51">
          <cell r="A51" t="str">
            <v>Escabiosis</v>
          </cell>
          <cell r="B51" t="str">
            <v>SONSONATE</v>
          </cell>
          <cell r="I51">
            <v>1</v>
          </cell>
          <cell r="K51">
            <v>20</v>
          </cell>
          <cell r="O51">
            <v>35</v>
          </cell>
          <cell r="Q51">
            <v>11</v>
          </cell>
          <cell r="W51">
            <v>67</v>
          </cell>
          <cell r="X51">
            <v>0</v>
          </cell>
          <cell r="Y51">
            <v>67</v>
          </cell>
        </row>
        <row r="52">
          <cell r="A52" t="str">
            <v>Escabiosis</v>
          </cell>
          <cell r="B52" t="str">
            <v>USULUTAN</v>
          </cell>
          <cell r="K52">
            <v>10</v>
          </cell>
          <cell r="O52">
            <v>5</v>
          </cell>
          <cell r="W52">
            <v>15</v>
          </cell>
          <cell r="X52">
            <v>0</v>
          </cell>
          <cell r="Y52">
            <v>15</v>
          </cell>
        </row>
        <row r="53">
          <cell r="A53" t="str">
            <v>Escabiosis</v>
          </cell>
          <cell r="B53" t="str">
            <v>ZACATECOLUCA</v>
          </cell>
          <cell r="O53">
            <v>6</v>
          </cell>
          <cell r="W53">
            <v>6</v>
          </cell>
          <cell r="X53">
            <v>0</v>
          </cell>
          <cell r="Y53">
            <v>6</v>
          </cell>
        </row>
        <row r="55">
          <cell r="C55" t="str">
            <v>&lt; 1 AÑO  MAS</v>
          </cell>
          <cell r="D55" t="str">
            <v>&lt; 1 AÑO  FEM</v>
          </cell>
          <cell r="E55" t="str">
            <v>1  a  4   años MAS</v>
          </cell>
          <cell r="F55" t="str">
            <v>1  a  4  años FEM</v>
          </cell>
          <cell r="G55" t="str">
            <v>5  a  9   años  MAS</v>
          </cell>
          <cell r="H55" t="str">
            <v>5  a  9  años  FEM</v>
          </cell>
          <cell r="I55" t="str">
            <v>10  a  19 años  MAS</v>
          </cell>
          <cell r="J55" t="str">
            <v>10  a  19 años   FEM</v>
          </cell>
          <cell r="K55" t="str">
            <v>20  a  29 años  MAS</v>
          </cell>
          <cell r="L55" t="str">
            <v>20  a  29  años    FEM</v>
          </cell>
          <cell r="M55" t="str">
            <v>20  a  29  años FEM</v>
          </cell>
          <cell r="N55" t="str">
            <v>20  a  29  años   FEM</v>
          </cell>
          <cell r="O55" t="str">
            <v>30  a  39  años  MAS</v>
          </cell>
          <cell r="P55" t="str">
            <v>30  a  39 años  FEM</v>
          </cell>
          <cell r="Q55" t="str">
            <v>40  a  49  años  MAS</v>
          </cell>
          <cell r="R55" t="str">
            <v>40  a  49  años  FEM</v>
          </cell>
          <cell r="S55" t="str">
            <v>50  a  59 años  MAS</v>
          </cell>
          <cell r="T55" t="str">
            <v>50  a  59  años   FEM</v>
          </cell>
          <cell r="U55" t="str">
            <v>60 a + años  MAS</v>
          </cell>
          <cell r="V55" t="str">
            <v>60 a + años FEM</v>
          </cell>
          <cell r="W55" t="str">
            <v>TOTAL MASC</v>
          </cell>
          <cell r="X55" t="str">
            <v>TOTAL  FEM</v>
          </cell>
          <cell r="Y55" t="str">
            <v>TOTAL AÑO</v>
          </cell>
        </row>
        <row r="56">
          <cell r="A56" t="str">
            <v>Infección de Vías Urinarias</v>
          </cell>
          <cell r="B56" t="str">
            <v>APANTEOS</v>
          </cell>
          <cell r="I56">
            <v>11</v>
          </cell>
          <cell r="K56">
            <v>59</v>
          </cell>
          <cell r="O56">
            <v>53</v>
          </cell>
          <cell r="Q56">
            <v>40</v>
          </cell>
          <cell r="S56">
            <v>11</v>
          </cell>
          <cell r="U56">
            <v>5</v>
          </cell>
          <cell r="W56">
            <v>179</v>
          </cell>
          <cell r="X56">
            <v>0</v>
          </cell>
          <cell r="Y56">
            <v>179</v>
          </cell>
        </row>
        <row r="57">
          <cell r="A57" t="str">
            <v>Infección de Vías Urinarias</v>
          </cell>
          <cell r="B57" t="str">
            <v>CIUDAD BARRIOS</v>
          </cell>
          <cell r="I57">
            <v>81</v>
          </cell>
          <cell r="K57">
            <v>175</v>
          </cell>
          <cell r="O57">
            <v>104</v>
          </cell>
          <cell r="Q57">
            <v>53</v>
          </cell>
          <cell r="W57">
            <v>413</v>
          </cell>
          <cell r="X57">
            <v>0</v>
          </cell>
          <cell r="Y57">
            <v>413</v>
          </cell>
        </row>
        <row r="58">
          <cell r="A58" t="str">
            <v>Infección de Vías Urinarias</v>
          </cell>
          <cell r="B58" t="str">
            <v>CAISPPL</v>
          </cell>
          <cell r="K58">
            <v>3</v>
          </cell>
          <cell r="O58">
            <v>6</v>
          </cell>
          <cell r="Q58">
            <v>8</v>
          </cell>
          <cell r="S58">
            <v>7</v>
          </cell>
          <cell r="U58">
            <v>2</v>
          </cell>
          <cell r="W58">
            <v>26</v>
          </cell>
          <cell r="X58">
            <v>0</v>
          </cell>
          <cell r="Y58">
            <v>26</v>
          </cell>
        </row>
        <row r="59">
          <cell r="A59" t="str">
            <v>Infección de Vías Urinarias</v>
          </cell>
          <cell r="B59" t="str">
            <v>CDM LA ESPERANZA</v>
          </cell>
          <cell r="K59">
            <v>115</v>
          </cell>
          <cell r="O59">
            <v>113</v>
          </cell>
          <cell r="Q59">
            <v>83</v>
          </cell>
          <cell r="S59">
            <v>65</v>
          </cell>
          <cell r="U59">
            <v>36</v>
          </cell>
          <cell r="W59">
            <v>412</v>
          </cell>
          <cell r="X59">
            <v>0</v>
          </cell>
          <cell r="Y59">
            <v>412</v>
          </cell>
        </row>
        <row r="60">
          <cell r="A60" t="str">
            <v>Infección de Vías Urinarias</v>
          </cell>
          <cell r="B60" t="str">
            <v>CHALATENANGO</v>
          </cell>
          <cell r="I60">
            <v>1</v>
          </cell>
          <cell r="K60">
            <v>28</v>
          </cell>
          <cell r="O60">
            <v>13</v>
          </cell>
          <cell r="W60">
            <v>42</v>
          </cell>
          <cell r="X60">
            <v>0</v>
          </cell>
          <cell r="Y60">
            <v>42</v>
          </cell>
        </row>
        <row r="61">
          <cell r="A61" t="str">
            <v>Infección de Vías Urinarias</v>
          </cell>
          <cell r="B61" t="str">
            <v>SAN FRANCISCO GOTERA</v>
          </cell>
          <cell r="I61">
            <v>20</v>
          </cell>
          <cell r="K61">
            <v>170</v>
          </cell>
          <cell r="O61">
            <v>116</v>
          </cell>
          <cell r="Q61">
            <v>21</v>
          </cell>
          <cell r="S61">
            <v>1</v>
          </cell>
          <cell r="W61">
            <v>328</v>
          </cell>
          <cell r="X61">
            <v>0</v>
          </cell>
          <cell r="Y61">
            <v>328</v>
          </cell>
        </row>
        <row r="62">
          <cell r="A62" t="str">
            <v>Infección de Vías Urinarias</v>
          </cell>
          <cell r="B62" t="str">
            <v>GRANJA IZALCO</v>
          </cell>
          <cell r="F62">
            <v>2</v>
          </cell>
          <cell r="J62">
            <v>2</v>
          </cell>
          <cell r="M62">
            <v>46</v>
          </cell>
          <cell r="P62">
            <v>41</v>
          </cell>
          <cell r="R62">
            <v>13</v>
          </cell>
          <cell r="T62">
            <v>3</v>
          </cell>
          <cell r="V62">
            <v>1</v>
          </cell>
          <cell r="W62">
            <v>0</v>
          </cell>
          <cell r="X62">
            <v>108</v>
          </cell>
          <cell r="Y62">
            <v>108</v>
          </cell>
        </row>
        <row r="63">
          <cell r="A63" t="str">
            <v>Infección de Vías Urinarias</v>
          </cell>
          <cell r="B63" t="str">
            <v>GRANJA SANTA ANA</v>
          </cell>
          <cell r="K63">
            <v>8</v>
          </cell>
          <cell r="O63">
            <v>27</v>
          </cell>
          <cell r="Q63">
            <v>19</v>
          </cell>
          <cell r="S63">
            <v>12</v>
          </cell>
          <cell r="U63">
            <v>5</v>
          </cell>
          <cell r="W63">
            <v>71</v>
          </cell>
          <cell r="X63">
            <v>0</v>
          </cell>
          <cell r="Y63">
            <v>71</v>
          </cell>
        </row>
        <row r="64">
          <cell r="A64" t="str">
            <v>Infección de Vías Urinarias</v>
          </cell>
          <cell r="B64" t="str">
            <v>GRANJA DE ZACATECOLUCA</v>
          </cell>
          <cell r="K64">
            <v>21</v>
          </cell>
          <cell r="O64">
            <v>50</v>
          </cell>
          <cell r="Q64">
            <v>37</v>
          </cell>
          <cell r="S64">
            <v>15</v>
          </cell>
          <cell r="U64">
            <v>16</v>
          </cell>
          <cell r="W64">
            <v>139</v>
          </cell>
          <cell r="X64">
            <v>0</v>
          </cell>
          <cell r="Y64">
            <v>139</v>
          </cell>
        </row>
        <row r="65">
          <cell r="A65" t="str">
            <v>Infección de Vías Urinarias</v>
          </cell>
          <cell r="B65" t="str">
            <v>ILOBASCO</v>
          </cell>
          <cell r="I65">
            <v>1</v>
          </cell>
          <cell r="K65">
            <v>49</v>
          </cell>
          <cell r="O65">
            <v>25</v>
          </cell>
          <cell r="Q65">
            <v>4</v>
          </cell>
          <cell r="S65">
            <v>3</v>
          </cell>
          <cell r="W65">
            <v>82</v>
          </cell>
          <cell r="X65">
            <v>0</v>
          </cell>
          <cell r="Y65">
            <v>82</v>
          </cell>
        </row>
        <row r="66">
          <cell r="A66" t="str">
            <v>Infección de Vías Urinarias</v>
          </cell>
          <cell r="B66" t="str">
            <v>CPCP MUJERES ILOPANGO</v>
          </cell>
          <cell r="J66">
            <v>11</v>
          </cell>
          <cell r="M66">
            <v>128</v>
          </cell>
          <cell r="P66">
            <v>125</v>
          </cell>
          <cell r="R66">
            <v>68</v>
          </cell>
          <cell r="T66">
            <v>44</v>
          </cell>
          <cell r="V66">
            <v>6</v>
          </cell>
          <cell r="W66">
            <v>0</v>
          </cell>
          <cell r="X66">
            <v>382</v>
          </cell>
          <cell r="Y66">
            <v>382</v>
          </cell>
        </row>
        <row r="67">
          <cell r="A67" t="str">
            <v>Infección de Vías Urinarias</v>
          </cell>
          <cell r="B67" t="str">
            <v>IZALCO FASE I</v>
          </cell>
          <cell r="I67">
            <v>14</v>
          </cell>
          <cell r="K67">
            <v>81</v>
          </cell>
          <cell r="O67">
            <v>100</v>
          </cell>
          <cell r="Q67">
            <v>34</v>
          </cell>
          <cell r="S67">
            <v>13</v>
          </cell>
          <cell r="W67">
            <v>242</v>
          </cell>
          <cell r="X67">
            <v>0</v>
          </cell>
          <cell r="Y67">
            <v>242</v>
          </cell>
        </row>
        <row r="68">
          <cell r="A68" t="str">
            <v>Infección de Vías Urinarias</v>
          </cell>
          <cell r="B68" t="str">
            <v>IZALCO FASE II</v>
          </cell>
          <cell r="I68">
            <v>20</v>
          </cell>
          <cell r="K68">
            <v>45</v>
          </cell>
          <cell r="O68">
            <v>42</v>
          </cell>
          <cell r="Q68">
            <v>19</v>
          </cell>
          <cell r="S68">
            <v>1</v>
          </cell>
          <cell r="W68">
            <v>127</v>
          </cell>
          <cell r="X68">
            <v>0</v>
          </cell>
          <cell r="Y68">
            <v>127</v>
          </cell>
        </row>
        <row r="69">
          <cell r="A69" t="str">
            <v>Infección de Vías Urinarias</v>
          </cell>
          <cell r="B69" t="str">
            <v>IZALCO FASE III</v>
          </cell>
          <cell r="K69">
            <v>81</v>
          </cell>
          <cell r="O69">
            <v>91</v>
          </cell>
          <cell r="Q69">
            <v>19</v>
          </cell>
          <cell r="S69">
            <v>1</v>
          </cell>
          <cell r="W69">
            <v>192</v>
          </cell>
          <cell r="X69">
            <v>0</v>
          </cell>
          <cell r="Y69">
            <v>192</v>
          </cell>
        </row>
        <row r="70">
          <cell r="A70" t="str">
            <v>Infección de Vías Urinarias</v>
          </cell>
          <cell r="B70" t="str">
            <v>JUCUAPA</v>
          </cell>
          <cell r="I70">
            <v>8</v>
          </cell>
          <cell r="K70">
            <v>21</v>
          </cell>
          <cell r="O70">
            <v>10</v>
          </cell>
          <cell r="Q70">
            <v>5</v>
          </cell>
          <cell r="S70">
            <v>2</v>
          </cell>
          <cell r="U70">
            <v>1</v>
          </cell>
          <cell r="W70">
            <v>47</v>
          </cell>
          <cell r="X70">
            <v>0</v>
          </cell>
          <cell r="Y70">
            <v>47</v>
          </cell>
        </row>
        <row r="71">
          <cell r="A71" t="str">
            <v>Infección de Vías Urinarias</v>
          </cell>
          <cell r="B71" t="str">
            <v>LA ESPERANZA</v>
          </cell>
          <cell r="I71">
            <v>5</v>
          </cell>
          <cell r="K71">
            <v>52</v>
          </cell>
          <cell r="O71">
            <v>44</v>
          </cell>
          <cell r="Q71">
            <v>31</v>
          </cell>
          <cell r="S71">
            <v>13</v>
          </cell>
          <cell r="U71">
            <v>4</v>
          </cell>
          <cell r="W71">
            <v>149</v>
          </cell>
          <cell r="X71">
            <v>0</v>
          </cell>
          <cell r="Y71">
            <v>149</v>
          </cell>
        </row>
        <row r="72">
          <cell r="A72" t="str">
            <v>Infección de Vías Urinarias</v>
          </cell>
          <cell r="B72" t="str">
            <v>LA UNION</v>
          </cell>
          <cell r="I72">
            <v>1</v>
          </cell>
          <cell r="K72">
            <v>20</v>
          </cell>
          <cell r="O72">
            <v>17</v>
          </cell>
          <cell r="Q72">
            <v>10</v>
          </cell>
          <cell r="S72">
            <v>12</v>
          </cell>
          <cell r="W72">
            <v>60</v>
          </cell>
          <cell r="X72">
            <v>0</v>
          </cell>
          <cell r="Y72">
            <v>60</v>
          </cell>
        </row>
        <row r="73">
          <cell r="A73" t="str">
            <v>Infección de Vías Urinarias</v>
          </cell>
          <cell r="B73" t="str">
            <v>METAPAN</v>
          </cell>
          <cell r="I73">
            <v>1</v>
          </cell>
          <cell r="K73">
            <v>8</v>
          </cell>
          <cell r="O73">
            <v>10</v>
          </cell>
          <cell r="Q73">
            <v>8</v>
          </cell>
          <cell r="S73">
            <v>1</v>
          </cell>
          <cell r="U73">
            <v>1</v>
          </cell>
          <cell r="W73">
            <v>30</v>
          </cell>
          <cell r="X73">
            <v>0</v>
          </cell>
          <cell r="Y73">
            <v>30</v>
          </cell>
        </row>
        <row r="74">
          <cell r="A74" t="str">
            <v>Infección de Vías Urinarias</v>
          </cell>
          <cell r="B74" t="str">
            <v>QUEZALTEPEQUE</v>
          </cell>
          <cell r="F74">
            <v>1</v>
          </cell>
          <cell r="I74">
            <v>10</v>
          </cell>
          <cell r="K74">
            <v>316</v>
          </cell>
          <cell r="M74">
            <v>58</v>
          </cell>
          <cell r="O74">
            <v>169</v>
          </cell>
          <cell r="P74">
            <v>36</v>
          </cell>
          <cell r="Q74">
            <v>31</v>
          </cell>
          <cell r="R74">
            <v>15</v>
          </cell>
          <cell r="S74">
            <v>3</v>
          </cell>
          <cell r="T74">
            <v>2</v>
          </cell>
          <cell r="W74">
            <v>529</v>
          </cell>
          <cell r="X74">
            <v>112</v>
          </cell>
          <cell r="Y74">
            <v>641</v>
          </cell>
        </row>
        <row r="75">
          <cell r="A75" t="str">
            <v>Infección de Vías Urinarias</v>
          </cell>
          <cell r="B75" t="str">
            <v>SAN MIGUEL</v>
          </cell>
          <cell r="I75">
            <v>8</v>
          </cell>
          <cell r="J75">
            <v>6</v>
          </cell>
          <cell r="K75">
            <v>67</v>
          </cell>
          <cell r="M75">
            <v>53</v>
          </cell>
          <cell r="O75">
            <v>61</v>
          </cell>
          <cell r="P75">
            <v>94</v>
          </cell>
          <cell r="Q75">
            <v>44</v>
          </cell>
          <cell r="R75">
            <v>64</v>
          </cell>
          <cell r="S75">
            <v>30</v>
          </cell>
          <cell r="T75">
            <v>22</v>
          </cell>
          <cell r="U75">
            <v>9</v>
          </cell>
          <cell r="V75">
            <v>1</v>
          </cell>
          <cell r="W75">
            <v>219</v>
          </cell>
          <cell r="X75">
            <v>240</v>
          </cell>
          <cell r="Y75">
            <v>459</v>
          </cell>
        </row>
        <row r="76">
          <cell r="A76" t="str">
            <v>Infección de Vías Urinarias</v>
          </cell>
          <cell r="B76" t="str">
            <v>SAN VICENTE</v>
          </cell>
          <cell r="I76">
            <v>5</v>
          </cell>
          <cell r="K76">
            <v>126</v>
          </cell>
          <cell r="O76">
            <v>129</v>
          </cell>
          <cell r="Q76">
            <v>57</v>
          </cell>
          <cell r="S76">
            <v>28</v>
          </cell>
          <cell r="U76">
            <v>8</v>
          </cell>
          <cell r="W76">
            <v>353</v>
          </cell>
          <cell r="X76">
            <v>0</v>
          </cell>
          <cell r="Y76">
            <v>353</v>
          </cell>
        </row>
        <row r="77">
          <cell r="A77" t="str">
            <v>Infección de Vías Urinarias</v>
          </cell>
          <cell r="B77" t="str">
            <v>SENSUNTEPEQUE</v>
          </cell>
          <cell r="I77">
            <v>1</v>
          </cell>
          <cell r="K77">
            <v>29</v>
          </cell>
          <cell r="M77">
            <v>4</v>
          </cell>
          <cell r="O77">
            <v>23</v>
          </cell>
          <cell r="P77">
            <v>6</v>
          </cell>
          <cell r="Q77">
            <v>13</v>
          </cell>
          <cell r="R77">
            <v>6</v>
          </cell>
          <cell r="S77">
            <v>2</v>
          </cell>
          <cell r="T77">
            <v>1</v>
          </cell>
          <cell r="U77">
            <v>3</v>
          </cell>
          <cell r="W77">
            <v>71</v>
          </cell>
          <cell r="X77">
            <v>17</v>
          </cell>
          <cell r="Y77">
            <v>88</v>
          </cell>
        </row>
        <row r="78">
          <cell r="A78" t="str">
            <v>Infección de Vías Urinarias</v>
          </cell>
          <cell r="B78" t="str">
            <v>SONSONATE</v>
          </cell>
          <cell r="K78">
            <v>74</v>
          </cell>
          <cell r="O78">
            <v>90</v>
          </cell>
          <cell r="Q78">
            <v>23</v>
          </cell>
          <cell r="S78">
            <v>4</v>
          </cell>
          <cell r="W78">
            <v>191</v>
          </cell>
          <cell r="X78">
            <v>0</v>
          </cell>
          <cell r="Y78">
            <v>191</v>
          </cell>
        </row>
        <row r="79">
          <cell r="A79" t="str">
            <v>Infección de Vías Urinarias</v>
          </cell>
          <cell r="B79" t="str">
            <v>USULUTAN</v>
          </cell>
          <cell r="K79">
            <v>114</v>
          </cell>
          <cell r="O79">
            <v>68</v>
          </cell>
          <cell r="Q79">
            <v>40</v>
          </cell>
          <cell r="S79">
            <v>17</v>
          </cell>
          <cell r="U79">
            <v>4</v>
          </cell>
          <cell r="W79">
            <v>243</v>
          </cell>
          <cell r="X79">
            <v>0</v>
          </cell>
          <cell r="Y79">
            <v>243</v>
          </cell>
        </row>
        <row r="80">
          <cell r="A80" t="str">
            <v>Infección de Vías Urinarias</v>
          </cell>
          <cell r="B80" t="str">
            <v>ZACATECOLUCA</v>
          </cell>
          <cell r="K80">
            <v>8</v>
          </cell>
          <cell r="O80">
            <v>65</v>
          </cell>
          <cell r="Q80">
            <v>12</v>
          </cell>
          <cell r="S80">
            <v>1</v>
          </cell>
          <cell r="W80">
            <v>86</v>
          </cell>
          <cell r="X80">
            <v>0</v>
          </cell>
          <cell r="Y80">
            <v>86</v>
          </cell>
        </row>
        <row r="82">
          <cell r="C82" t="str">
            <v>&lt; 1 AÑO  MAS</v>
          </cell>
          <cell r="D82" t="str">
            <v>&lt; 1 AÑO  FEM</v>
          </cell>
          <cell r="E82" t="str">
            <v>1  a  4   años MAS</v>
          </cell>
          <cell r="F82" t="str">
            <v>1  a  4  años FEM</v>
          </cell>
          <cell r="G82" t="str">
            <v>5  a  9   años  MAS</v>
          </cell>
          <cell r="H82" t="str">
            <v>5  a  9  años  FEM</v>
          </cell>
          <cell r="I82" t="str">
            <v>10  a  19 años  MAS</v>
          </cell>
          <cell r="J82" t="str">
            <v>10  a  19 años   FEM</v>
          </cell>
          <cell r="K82" t="str">
            <v>20  a  29 años  MAS</v>
          </cell>
          <cell r="L82" t="str">
            <v>20  a  29  años    FEM</v>
          </cell>
          <cell r="M82" t="str">
            <v>20  a  29  años FEM</v>
          </cell>
          <cell r="N82" t="str">
            <v>20  a  29  años   FEM</v>
          </cell>
          <cell r="O82" t="str">
            <v>30  a  39  años  MAS</v>
          </cell>
          <cell r="P82" t="str">
            <v>30  a  39 años  FEM</v>
          </cell>
          <cell r="Q82" t="str">
            <v>40  a  49  años  MAS</v>
          </cell>
          <cell r="R82" t="str">
            <v>40  a  49  años  FEM</v>
          </cell>
          <cell r="S82" t="str">
            <v>50  a  59 años  MAS</v>
          </cell>
          <cell r="T82" t="str">
            <v>50  a  59  años   FEM</v>
          </cell>
          <cell r="U82" t="str">
            <v>60 a + años  MAS</v>
          </cell>
          <cell r="V82" t="str">
            <v>60 a + años FEM</v>
          </cell>
          <cell r="W82" t="str">
            <v>TOTAL MASC</v>
          </cell>
          <cell r="X82" t="str">
            <v>TOTAL  FEM</v>
          </cell>
          <cell r="Y82" t="str">
            <v>TOTAL AÑO</v>
          </cell>
        </row>
        <row r="83">
          <cell r="A83" t="str">
            <v>Faringitis Aguda</v>
          </cell>
          <cell r="B83" t="str">
            <v>APANTEOS</v>
          </cell>
          <cell r="I83">
            <v>22</v>
          </cell>
          <cell r="K83">
            <v>181</v>
          </cell>
          <cell r="O83">
            <v>132</v>
          </cell>
          <cell r="Q83">
            <v>78</v>
          </cell>
          <cell r="S83">
            <v>28</v>
          </cell>
          <cell r="U83">
            <v>29</v>
          </cell>
          <cell r="W83">
            <v>470</v>
          </cell>
          <cell r="X83">
            <v>0</v>
          </cell>
          <cell r="Y83">
            <v>470</v>
          </cell>
        </row>
        <row r="84">
          <cell r="A84" t="str">
            <v>Faringitis Aguda</v>
          </cell>
          <cell r="B84" t="str">
            <v>CIUDAD BARRIOS</v>
          </cell>
          <cell r="W84">
            <v>0</v>
          </cell>
          <cell r="X84">
            <v>0</v>
          </cell>
          <cell r="Y84">
            <v>0</v>
          </cell>
        </row>
        <row r="85">
          <cell r="A85" t="str">
            <v>Faringitis Aguda</v>
          </cell>
          <cell r="B85" t="str">
            <v>CAISPPL</v>
          </cell>
          <cell r="I85">
            <v>1</v>
          </cell>
          <cell r="K85">
            <v>6</v>
          </cell>
          <cell r="O85">
            <v>4</v>
          </cell>
          <cell r="Q85">
            <v>4</v>
          </cell>
          <cell r="S85">
            <v>6</v>
          </cell>
          <cell r="U85">
            <v>4</v>
          </cell>
          <cell r="W85">
            <v>25</v>
          </cell>
          <cell r="X85">
            <v>0</v>
          </cell>
          <cell r="Y85">
            <v>25</v>
          </cell>
        </row>
        <row r="86">
          <cell r="A86" t="str">
            <v>Faringitis Aguda</v>
          </cell>
          <cell r="B86" t="str">
            <v>CDM LA ESPERANZA</v>
          </cell>
          <cell r="K86">
            <v>87</v>
          </cell>
          <cell r="O86">
            <v>93</v>
          </cell>
          <cell r="Q86">
            <v>69</v>
          </cell>
          <cell r="S86">
            <v>70</v>
          </cell>
          <cell r="U86">
            <v>43</v>
          </cell>
          <cell r="W86">
            <v>362</v>
          </cell>
          <cell r="X86">
            <v>0</v>
          </cell>
          <cell r="Y86">
            <v>362</v>
          </cell>
        </row>
        <row r="87">
          <cell r="A87" t="str">
            <v>Faringitis Aguda</v>
          </cell>
          <cell r="B87" t="str">
            <v>CHALATENANGO</v>
          </cell>
          <cell r="K87">
            <v>140</v>
          </cell>
          <cell r="O87">
            <v>48</v>
          </cell>
          <cell r="W87">
            <v>188</v>
          </cell>
          <cell r="X87">
            <v>0</v>
          </cell>
          <cell r="Y87">
            <v>188</v>
          </cell>
        </row>
        <row r="88">
          <cell r="A88" t="str">
            <v>Faringitis Aguda</v>
          </cell>
          <cell r="B88" t="str">
            <v>SAN FRANCISCO GOTERA</v>
          </cell>
          <cell r="I88">
            <v>1</v>
          </cell>
          <cell r="K88">
            <v>10</v>
          </cell>
          <cell r="O88">
            <v>7</v>
          </cell>
          <cell r="Q88">
            <v>2</v>
          </cell>
          <cell r="W88">
            <v>20</v>
          </cell>
          <cell r="X88">
            <v>0</v>
          </cell>
          <cell r="Y88">
            <v>20</v>
          </cell>
        </row>
        <row r="89">
          <cell r="A89" t="str">
            <v>Faringitis Aguda</v>
          </cell>
          <cell r="B89" t="str">
            <v>GRANJA IZALCO</v>
          </cell>
          <cell r="E89">
            <v>1</v>
          </cell>
          <cell r="F89">
            <v>1</v>
          </cell>
          <cell r="J89">
            <v>1</v>
          </cell>
          <cell r="M89">
            <v>43</v>
          </cell>
          <cell r="P89">
            <v>35</v>
          </cell>
          <cell r="R89">
            <v>11</v>
          </cell>
          <cell r="T89">
            <v>9</v>
          </cell>
          <cell r="W89">
            <v>1</v>
          </cell>
          <cell r="X89">
            <v>100</v>
          </cell>
          <cell r="Y89">
            <v>101</v>
          </cell>
        </row>
        <row r="90">
          <cell r="A90" t="str">
            <v>Faringitis Aguda</v>
          </cell>
          <cell r="B90" t="str">
            <v>GRANJA SANTA ANA</v>
          </cell>
          <cell r="K90">
            <v>40</v>
          </cell>
          <cell r="O90">
            <v>74</v>
          </cell>
          <cell r="Q90">
            <v>61</v>
          </cell>
          <cell r="S90">
            <v>39</v>
          </cell>
          <cell r="U90">
            <v>16</v>
          </cell>
          <cell r="W90">
            <v>230</v>
          </cell>
          <cell r="X90">
            <v>0</v>
          </cell>
          <cell r="Y90">
            <v>230</v>
          </cell>
        </row>
        <row r="91">
          <cell r="A91" t="str">
            <v>Faringitis Aguda</v>
          </cell>
          <cell r="B91" t="str">
            <v>GRANJA DE ZACATECOLUCA</v>
          </cell>
          <cell r="K91">
            <v>28</v>
          </cell>
          <cell r="O91">
            <v>37</v>
          </cell>
          <cell r="Q91">
            <v>49</v>
          </cell>
          <cell r="S91">
            <v>44</v>
          </cell>
          <cell r="U91">
            <v>23</v>
          </cell>
          <cell r="W91">
            <v>181</v>
          </cell>
          <cell r="X91">
            <v>0</v>
          </cell>
          <cell r="Y91">
            <v>181</v>
          </cell>
        </row>
        <row r="92">
          <cell r="A92" t="str">
            <v>Faringitis Aguda</v>
          </cell>
          <cell r="B92" t="str">
            <v>ILOBASCO</v>
          </cell>
          <cell r="I92">
            <v>18</v>
          </cell>
          <cell r="K92">
            <v>301</v>
          </cell>
          <cell r="O92">
            <v>107</v>
          </cell>
          <cell r="Q92">
            <v>63</v>
          </cell>
          <cell r="S92">
            <v>15</v>
          </cell>
          <cell r="U92">
            <v>7</v>
          </cell>
          <cell r="W92">
            <v>511</v>
          </cell>
          <cell r="X92">
            <v>0</v>
          </cell>
          <cell r="Y92">
            <v>511</v>
          </cell>
        </row>
        <row r="93">
          <cell r="A93" t="str">
            <v>Faringitis Aguda</v>
          </cell>
          <cell r="B93" t="str">
            <v>CPCP MUJERES ILOPANGO</v>
          </cell>
          <cell r="J93">
            <v>3</v>
          </cell>
          <cell r="M93">
            <v>64</v>
          </cell>
          <cell r="P93">
            <v>52</v>
          </cell>
          <cell r="R93">
            <v>53</v>
          </cell>
          <cell r="T93">
            <v>37</v>
          </cell>
          <cell r="V93">
            <v>8</v>
          </cell>
          <cell r="W93">
            <v>0</v>
          </cell>
          <cell r="X93">
            <v>217</v>
          </cell>
          <cell r="Y93">
            <v>217</v>
          </cell>
        </row>
        <row r="94">
          <cell r="A94" t="str">
            <v>Faringitis Aguda</v>
          </cell>
          <cell r="B94" t="str">
            <v>IZALCO FASE I</v>
          </cell>
          <cell r="I94">
            <v>18</v>
          </cell>
          <cell r="K94">
            <v>84</v>
          </cell>
          <cell r="O94">
            <v>73</v>
          </cell>
          <cell r="Q94">
            <v>25</v>
          </cell>
          <cell r="S94">
            <v>10</v>
          </cell>
          <cell r="W94">
            <v>210</v>
          </cell>
          <cell r="X94">
            <v>0</v>
          </cell>
          <cell r="Y94">
            <v>210</v>
          </cell>
        </row>
        <row r="95">
          <cell r="A95" t="str">
            <v>Faringitis Aguda</v>
          </cell>
          <cell r="B95" t="str">
            <v>IZALCO FASE II</v>
          </cell>
          <cell r="I95">
            <v>16</v>
          </cell>
          <cell r="K95">
            <v>13</v>
          </cell>
          <cell r="O95">
            <v>13</v>
          </cell>
          <cell r="Q95">
            <v>10</v>
          </cell>
          <cell r="W95">
            <v>52</v>
          </cell>
          <cell r="X95">
            <v>0</v>
          </cell>
          <cell r="Y95">
            <v>52</v>
          </cell>
        </row>
        <row r="96">
          <cell r="A96" t="str">
            <v>Faringitis Aguda</v>
          </cell>
          <cell r="B96" t="str">
            <v>IZALCO FASE III</v>
          </cell>
          <cell r="K96">
            <v>32</v>
          </cell>
          <cell r="O96">
            <v>28</v>
          </cell>
          <cell r="Q96">
            <v>2</v>
          </cell>
          <cell r="W96">
            <v>62</v>
          </cell>
          <cell r="X96">
            <v>0</v>
          </cell>
          <cell r="Y96">
            <v>62</v>
          </cell>
        </row>
        <row r="97">
          <cell r="A97" t="str">
            <v>Faringitis Aguda</v>
          </cell>
          <cell r="B97" t="str">
            <v>JUCUAPA</v>
          </cell>
          <cell r="I97">
            <v>5</v>
          </cell>
          <cell r="K97">
            <v>38</v>
          </cell>
          <cell r="O97">
            <v>28</v>
          </cell>
          <cell r="Q97">
            <v>11</v>
          </cell>
          <cell r="S97">
            <v>3</v>
          </cell>
          <cell r="U97">
            <v>1</v>
          </cell>
          <cell r="W97">
            <v>86</v>
          </cell>
          <cell r="X97">
            <v>0</v>
          </cell>
          <cell r="Y97">
            <v>86</v>
          </cell>
        </row>
        <row r="98">
          <cell r="A98" t="str">
            <v>Faringitis Aguda</v>
          </cell>
          <cell r="B98" t="str">
            <v>LA ESPERANZA</v>
          </cell>
          <cell r="I98">
            <v>23</v>
          </cell>
          <cell r="K98">
            <v>104</v>
          </cell>
          <cell r="O98">
            <v>101</v>
          </cell>
          <cell r="Q98">
            <v>71</v>
          </cell>
          <cell r="S98">
            <v>31</v>
          </cell>
          <cell r="U98">
            <v>14</v>
          </cell>
          <cell r="W98">
            <v>344</v>
          </cell>
          <cell r="X98">
            <v>0</v>
          </cell>
          <cell r="Y98">
            <v>344</v>
          </cell>
        </row>
        <row r="99">
          <cell r="A99" t="str">
            <v>Faringitis Aguda</v>
          </cell>
          <cell r="B99" t="str">
            <v>LA UNION</v>
          </cell>
          <cell r="I99">
            <v>5</v>
          </cell>
          <cell r="K99">
            <v>57</v>
          </cell>
          <cell r="O99">
            <v>29</v>
          </cell>
          <cell r="Q99">
            <v>19</v>
          </cell>
          <cell r="S99">
            <v>6</v>
          </cell>
          <cell r="U99">
            <v>1</v>
          </cell>
          <cell r="W99">
            <v>117</v>
          </cell>
          <cell r="X99">
            <v>0</v>
          </cell>
          <cell r="Y99">
            <v>117</v>
          </cell>
        </row>
        <row r="100">
          <cell r="A100" t="str">
            <v>Faringitis Aguda</v>
          </cell>
          <cell r="B100" t="str">
            <v>METAPAN</v>
          </cell>
          <cell r="K100">
            <v>15</v>
          </cell>
          <cell r="O100">
            <v>19</v>
          </cell>
          <cell r="Q100">
            <v>18</v>
          </cell>
          <cell r="S100">
            <v>5</v>
          </cell>
          <cell r="W100">
            <v>54</v>
          </cell>
          <cell r="X100">
            <v>0</v>
          </cell>
          <cell r="Y100">
            <v>54</v>
          </cell>
        </row>
        <row r="101">
          <cell r="A101" t="str">
            <v>Faringitis Aguda</v>
          </cell>
          <cell r="B101" t="str">
            <v>QUEZALTEPEQUE</v>
          </cell>
          <cell r="F101">
            <v>1</v>
          </cell>
          <cell r="I101">
            <v>5</v>
          </cell>
          <cell r="J101">
            <v>1</v>
          </cell>
          <cell r="K101">
            <v>143</v>
          </cell>
          <cell r="M101">
            <v>8</v>
          </cell>
          <cell r="O101">
            <v>63</v>
          </cell>
          <cell r="P101">
            <v>4</v>
          </cell>
          <cell r="Q101">
            <v>15</v>
          </cell>
          <cell r="S101">
            <v>1</v>
          </cell>
          <cell r="W101">
            <v>227</v>
          </cell>
          <cell r="X101">
            <v>14</v>
          </cell>
          <cell r="Y101">
            <v>241</v>
          </cell>
        </row>
        <row r="102">
          <cell r="A102" t="str">
            <v>Faringitis Aguda</v>
          </cell>
          <cell r="B102" t="str">
            <v>SAN MIGUEL</v>
          </cell>
          <cell r="K102">
            <v>31</v>
          </cell>
          <cell r="M102">
            <v>17</v>
          </cell>
          <cell r="O102">
            <v>28</v>
          </cell>
          <cell r="P102">
            <v>21</v>
          </cell>
          <cell r="Q102">
            <v>20</v>
          </cell>
          <cell r="R102">
            <v>18</v>
          </cell>
          <cell r="S102">
            <v>7</v>
          </cell>
          <cell r="T102">
            <v>4</v>
          </cell>
          <cell r="U102">
            <v>1</v>
          </cell>
          <cell r="W102">
            <v>87</v>
          </cell>
          <cell r="X102">
            <v>60</v>
          </cell>
          <cell r="Y102">
            <v>147</v>
          </cell>
        </row>
        <row r="103">
          <cell r="A103" t="str">
            <v>Faringitis Aguda</v>
          </cell>
          <cell r="B103" t="str">
            <v>SAN VICENTE</v>
          </cell>
          <cell r="I103">
            <v>18</v>
          </cell>
          <cell r="K103">
            <v>267</v>
          </cell>
          <cell r="O103">
            <v>198</v>
          </cell>
          <cell r="Q103">
            <v>128</v>
          </cell>
          <cell r="S103">
            <v>40</v>
          </cell>
          <cell r="U103">
            <v>48</v>
          </cell>
          <cell r="W103">
            <v>699</v>
          </cell>
          <cell r="X103">
            <v>0</v>
          </cell>
          <cell r="Y103">
            <v>699</v>
          </cell>
        </row>
        <row r="104">
          <cell r="A104" t="str">
            <v>Faringitis Aguda</v>
          </cell>
          <cell r="B104" t="str">
            <v>SENSUNTEPEQUE</v>
          </cell>
          <cell r="I104">
            <v>3</v>
          </cell>
          <cell r="K104">
            <v>76</v>
          </cell>
          <cell r="M104">
            <v>17</v>
          </cell>
          <cell r="O104">
            <v>53</v>
          </cell>
          <cell r="P104">
            <v>10</v>
          </cell>
          <cell r="Q104">
            <v>28</v>
          </cell>
          <cell r="R104">
            <v>4</v>
          </cell>
          <cell r="S104">
            <v>15</v>
          </cell>
          <cell r="U104">
            <v>4</v>
          </cell>
          <cell r="V104">
            <v>1</v>
          </cell>
          <cell r="W104">
            <v>179</v>
          </cell>
          <cell r="X104">
            <v>32</v>
          </cell>
          <cell r="Y104">
            <v>211</v>
          </cell>
        </row>
        <row r="105">
          <cell r="A105" t="str">
            <v>Faringitis Aguda</v>
          </cell>
          <cell r="B105" t="str">
            <v>SONSONATE</v>
          </cell>
          <cell r="K105">
            <v>34</v>
          </cell>
          <cell r="O105">
            <v>30</v>
          </cell>
          <cell r="Q105">
            <v>11</v>
          </cell>
          <cell r="S105">
            <v>1</v>
          </cell>
          <cell r="W105">
            <v>76</v>
          </cell>
          <cell r="X105">
            <v>0</v>
          </cell>
          <cell r="Y105">
            <v>76</v>
          </cell>
        </row>
        <row r="106">
          <cell r="A106" t="str">
            <v>Faringitis Aguda</v>
          </cell>
          <cell r="B106" t="str">
            <v>USULUTAN</v>
          </cell>
          <cell r="I106">
            <v>6</v>
          </cell>
          <cell r="K106">
            <v>126</v>
          </cell>
          <cell r="O106">
            <v>79</v>
          </cell>
          <cell r="Q106">
            <v>32</v>
          </cell>
          <cell r="S106">
            <v>13</v>
          </cell>
          <cell r="U106">
            <v>2</v>
          </cell>
          <cell r="W106">
            <v>258</v>
          </cell>
          <cell r="X106">
            <v>0</v>
          </cell>
          <cell r="Y106">
            <v>258</v>
          </cell>
        </row>
        <row r="107">
          <cell r="A107" t="str">
            <v>Faringitis Aguda</v>
          </cell>
          <cell r="B107" t="str">
            <v>ZACATECOLUCA</v>
          </cell>
          <cell r="K107">
            <v>8</v>
          </cell>
          <cell r="O107">
            <v>51</v>
          </cell>
          <cell r="Q107">
            <v>2</v>
          </cell>
          <cell r="W107">
            <v>61</v>
          </cell>
          <cell r="X107">
            <v>0</v>
          </cell>
          <cell r="Y107">
            <v>61</v>
          </cell>
        </row>
        <row r="109">
          <cell r="C109" t="str">
            <v>&lt; 1 AÑO  MAS</v>
          </cell>
          <cell r="D109" t="str">
            <v>&lt; 1 AÑO  FEM</v>
          </cell>
          <cell r="E109" t="str">
            <v>1  a  4   años MAS</v>
          </cell>
          <cell r="F109" t="str">
            <v>1  a  4  años FEM</v>
          </cell>
          <cell r="G109" t="str">
            <v>5  a  9   años  MAS</v>
          </cell>
          <cell r="H109" t="str">
            <v>5  a  9  años  FEM</v>
          </cell>
          <cell r="I109" t="str">
            <v>10  a  19 años  MAS</v>
          </cell>
          <cell r="J109" t="str">
            <v>10  a  19 años   FEM</v>
          </cell>
          <cell r="K109" t="str">
            <v>20  a  29 años  MAS</v>
          </cell>
          <cell r="L109" t="str">
            <v>20  a  29  años    FEM</v>
          </cell>
          <cell r="M109" t="str">
            <v>20  a  29  años FEM</v>
          </cell>
          <cell r="N109" t="str">
            <v>20  a  29  años   FEM</v>
          </cell>
          <cell r="O109" t="str">
            <v>30  a  39  años  MAS</v>
          </cell>
          <cell r="P109" t="str">
            <v>30  a  39 años  FEM</v>
          </cell>
          <cell r="Q109" t="str">
            <v>40  a  49  años  MAS</v>
          </cell>
          <cell r="R109" t="str">
            <v>40  a  49  años  FEM</v>
          </cell>
          <cell r="S109" t="str">
            <v>50  a  59 años  MAS</v>
          </cell>
          <cell r="T109" t="str">
            <v>50  a  59  años   FEM</v>
          </cell>
          <cell r="U109" t="str">
            <v>60 a + años  MAS</v>
          </cell>
          <cell r="V109" t="str">
            <v>60 a + años FEM</v>
          </cell>
          <cell r="W109" t="str">
            <v>TOTAL MASC</v>
          </cell>
          <cell r="X109" t="str">
            <v>TOTAL  FEM</v>
          </cell>
          <cell r="Y109" t="str">
            <v>TOTAL AÑO</v>
          </cell>
        </row>
        <row r="110">
          <cell r="A110" t="str">
            <v>Dermatofitosis (Tiñas)</v>
          </cell>
          <cell r="B110" t="str">
            <v>APANTEOS</v>
          </cell>
          <cell r="I110">
            <v>18</v>
          </cell>
          <cell r="K110">
            <v>178</v>
          </cell>
          <cell r="O110">
            <v>79</v>
          </cell>
          <cell r="Q110">
            <v>42</v>
          </cell>
          <cell r="S110">
            <v>19</v>
          </cell>
          <cell r="U110">
            <v>6</v>
          </cell>
          <cell r="W110">
            <v>342</v>
          </cell>
          <cell r="X110">
            <v>0</v>
          </cell>
          <cell r="Y110">
            <v>342</v>
          </cell>
        </row>
        <row r="111">
          <cell r="A111" t="str">
            <v>Dermatofitosis (Tiñas)</v>
          </cell>
          <cell r="B111" t="str">
            <v>CIUDAD BARRIOS</v>
          </cell>
          <cell r="I111">
            <v>127</v>
          </cell>
          <cell r="K111">
            <v>231</v>
          </cell>
          <cell r="O111">
            <v>144</v>
          </cell>
          <cell r="Q111">
            <v>57</v>
          </cell>
          <cell r="R111">
            <v>3</v>
          </cell>
          <cell r="W111">
            <v>559</v>
          </cell>
          <cell r="X111">
            <v>3</v>
          </cell>
          <cell r="Y111">
            <v>562</v>
          </cell>
        </row>
        <row r="112">
          <cell r="A112" t="str">
            <v>Dermatofitosis (Tiñas)</v>
          </cell>
          <cell r="B112" t="str">
            <v>CAISPPL</v>
          </cell>
          <cell r="I112">
            <v>7</v>
          </cell>
          <cell r="K112">
            <v>18</v>
          </cell>
          <cell r="O112">
            <v>15</v>
          </cell>
          <cell r="Q112">
            <v>12</v>
          </cell>
          <cell r="S112">
            <v>19</v>
          </cell>
          <cell r="U112">
            <v>11</v>
          </cell>
          <cell r="W112">
            <v>82</v>
          </cell>
          <cell r="X112">
            <v>0</v>
          </cell>
          <cell r="Y112">
            <v>82</v>
          </cell>
        </row>
        <row r="113">
          <cell r="A113" t="str">
            <v>Dermatofitosis (Tiñas)</v>
          </cell>
          <cell r="B113" t="str">
            <v>CDM LA ESPERANZA</v>
          </cell>
          <cell r="K113">
            <v>57</v>
          </cell>
          <cell r="O113">
            <v>78</v>
          </cell>
          <cell r="Q113">
            <v>67</v>
          </cell>
          <cell r="S113">
            <v>35</v>
          </cell>
          <cell r="U113">
            <v>29</v>
          </cell>
          <cell r="W113">
            <v>266</v>
          </cell>
          <cell r="X113">
            <v>0</v>
          </cell>
          <cell r="Y113">
            <v>266</v>
          </cell>
        </row>
        <row r="114">
          <cell r="A114" t="str">
            <v>Dermatofitosis (Tiñas)</v>
          </cell>
          <cell r="B114" t="str">
            <v>CHALATENANGO</v>
          </cell>
          <cell r="I114">
            <v>5</v>
          </cell>
          <cell r="K114">
            <v>62</v>
          </cell>
          <cell r="O114">
            <v>26</v>
          </cell>
          <cell r="Q114">
            <v>3</v>
          </cell>
          <cell r="W114">
            <v>96</v>
          </cell>
          <cell r="X114">
            <v>0</v>
          </cell>
          <cell r="Y114">
            <v>96</v>
          </cell>
        </row>
        <row r="115">
          <cell r="A115" t="str">
            <v>Dermatofitosis (Tiñas)</v>
          </cell>
          <cell r="B115" t="str">
            <v>SAN FRANCISCO GOTERA</v>
          </cell>
          <cell r="I115">
            <v>6</v>
          </cell>
          <cell r="K115">
            <v>50</v>
          </cell>
          <cell r="O115">
            <v>26</v>
          </cell>
          <cell r="Q115">
            <v>6</v>
          </cell>
          <cell r="S115">
            <v>3</v>
          </cell>
          <cell r="W115">
            <v>91</v>
          </cell>
          <cell r="X115">
            <v>0</v>
          </cell>
          <cell r="Y115">
            <v>91</v>
          </cell>
        </row>
        <row r="116">
          <cell r="A116" t="str">
            <v>Dermatofitosis (Tiñas)</v>
          </cell>
          <cell r="B116" t="str">
            <v>GRANJA IZALCO</v>
          </cell>
          <cell r="M116">
            <v>26</v>
          </cell>
          <cell r="P116">
            <v>20</v>
          </cell>
          <cell r="R116">
            <v>11</v>
          </cell>
          <cell r="T116">
            <v>4</v>
          </cell>
          <cell r="W116">
            <v>0</v>
          </cell>
          <cell r="X116">
            <v>61</v>
          </cell>
          <cell r="Y116">
            <v>61</v>
          </cell>
        </row>
        <row r="117">
          <cell r="A117" t="str">
            <v>Dermatofitosis (Tiñas)</v>
          </cell>
          <cell r="B117" t="str">
            <v>GRANJA SANTA ANA</v>
          </cell>
          <cell r="K117">
            <v>28</v>
          </cell>
          <cell r="O117">
            <v>65</v>
          </cell>
          <cell r="Q117">
            <v>34</v>
          </cell>
          <cell r="S117">
            <v>19</v>
          </cell>
          <cell r="U117">
            <v>5</v>
          </cell>
          <cell r="W117">
            <v>151</v>
          </cell>
          <cell r="X117">
            <v>0</v>
          </cell>
          <cell r="Y117">
            <v>151</v>
          </cell>
        </row>
        <row r="118">
          <cell r="A118" t="str">
            <v>Dermatofitosis (Tiñas)</v>
          </cell>
          <cell r="B118" t="str">
            <v>GRANJA DE ZACATECOLUCA</v>
          </cell>
          <cell r="K118">
            <v>41</v>
          </cell>
          <cell r="O118">
            <v>63</v>
          </cell>
          <cell r="Q118">
            <v>65</v>
          </cell>
          <cell r="S118">
            <v>37</v>
          </cell>
          <cell r="U118">
            <v>16</v>
          </cell>
          <cell r="W118">
            <v>222</v>
          </cell>
          <cell r="X118">
            <v>0</v>
          </cell>
          <cell r="Y118">
            <v>222</v>
          </cell>
        </row>
        <row r="119">
          <cell r="A119" t="str">
            <v>Dermatofitosis (Tiñas)</v>
          </cell>
          <cell r="B119" t="str">
            <v>ILOBASCO</v>
          </cell>
          <cell r="I119">
            <v>9</v>
          </cell>
          <cell r="K119">
            <v>48</v>
          </cell>
          <cell r="O119">
            <v>17</v>
          </cell>
          <cell r="P119">
            <v>2</v>
          </cell>
          <cell r="Q119">
            <v>7</v>
          </cell>
          <cell r="S119">
            <v>5</v>
          </cell>
          <cell r="U119">
            <v>1</v>
          </cell>
          <cell r="W119">
            <v>87</v>
          </cell>
          <cell r="X119">
            <v>2</v>
          </cell>
          <cell r="Y119">
            <v>89</v>
          </cell>
        </row>
        <row r="120">
          <cell r="A120" t="str">
            <v>Dermatofitosis (Tiñas)</v>
          </cell>
          <cell r="B120" t="str">
            <v>CPCP MUJERES ILOPANGO</v>
          </cell>
          <cell r="J120">
            <v>1</v>
          </cell>
          <cell r="M120">
            <v>45</v>
          </cell>
          <cell r="P120">
            <v>43</v>
          </cell>
          <cell r="R120">
            <v>31</v>
          </cell>
          <cell r="T120">
            <v>10</v>
          </cell>
          <cell r="V120">
            <v>1</v>
          </cell>
          <cell r="W120">
            <v>0</v>
          </cell>
          <cell r="X120">
            <v>131</v>
          </cell>
          <cell r="Y120">
            <v>131</v>
          </cell>
        </row>
        <row r="121">
          <cell r="A121" t="str">
            <v>Dermatofitosis (Tiñas)</v>
          </cell>
          <cell r="B121" t="str">
            <v>IZALCO FASE I</v>
          </cell>
          <cell r="I121">
            <v>10</v>
          </cell>
          <cell r="K121">
            <v>22</v>
          </cell>
          <cell r="O121">
            <v>27</v>
          </cell>
          <cell r="Q121">
            <v>3</v>
          </cell>
          <cell r="S121">
            <v>2</v>
          </cell>
          <cell r="W121">
            <v>64</v>
          </cell>
          <cell r="X121">
            <v>0</v>
          </cell>
          <cell r="Y121">
            <v>64</v>
          </cell>
        </row>
        <row r="122">
          <cell r="A122" t="str">
            <v>Dermatofitosis (Tiñas)</v>
          </cell>
          <cell r="B122" t="str">
            <v>IZALCO FASE II</v>
          </cell>
          <cell r="K122">
            <v>11</v>
          </cell>
          <cell r="O122">
            <v>24</v>
          </cell>
          <cell r="Q122">
            <v>1</v>
          </cell>
          <cell r="S122">
            <v>1</v>
          </cell>
          <cell r="W122">
            <v>37</v>
          </cell>
          <cell r="X122">
            <v>0</v>
          </cell>
          <cell r="Y122">
            <v>37</v>
          </cell>
        </row>
        <row r="123">
          <cell r="A123" t="str">
            <v>Dermatofitosis (Tiñas)</v>
          </cell>
          <cell r="B123" t="str">
            <v>IZALCO FASE III</v>
          </cell>
          <cell r="K123">
            <v>38</v>
          </cell>
          <cell r="O123">
            <v>39</v>
          </cell>
          <cell r="Q123">
            <v>11</v>
          </cell>
          <cell r="W123">
            <v>88</v>
          </cell>
          <cell r="X123">
            <v>0</v>
          </cell>
          <cell r="Y123">
            <v>88</v>
          </cell>
        </row>
        <row r="124">
          <cell r="A124" t="str">
            <v>Dermatofitosis (Tiñas)</v>
          </cell>
          <cell r="B124" t="str">
            <v>JUCUAPA</v>
          </cell>
          <cell r="I124">
            <v>5</v>
          </cell>
          <cell r="K124">
            <v>5</v>
          </cell>
          <cell r="O124">
            <v>6</v>
          </cell>
          <cell r="Q124">
            <v>3</v>
          </cell>
          <cell r="S124">
            <v>3</v>
          </cell>
          <cell r="W124">
            <v>22</v>
          </cell>
          <cell r="X124">
            <v>0</v>
          </cell>
          <cell r="Y124">
            <v>22</v>
          </cell>
        </row>
        <row r="125">
          <cell r="A125" t="str">
            <v>Dermatofitosis (Tiñas)</v>
          </cell>
          <cell r="B125" t="str">
            <v>LA ESPERANZA</v>
          </cell>
          <cell r="I125">
            <v>38</v>
          </cell>
          <cell r="K125">
            <v>105</v>
          </cell>
          <cell r="O125">
            <v>116</v>
          </cell>
          <cell r="Q125">
            <v>78</v>
          </cell>
          <cell r="S125">
            <v>42</v>
          </cell>
          <cell r="U125">
            <v>13</v>
          </cell>
          <cell r="W125">
            <v>392</v>
          </cell>
          <cell r="X125">
            <v>0</v>
          </cell>
          <cell r="Y125">
            <v>392</v>
          </cell>
        </row>
        <row r="126">
          <cell r="A126" t="str">
            <v>Dermatofitosis (Tiñas)</v>
          </cell>
          <cell r="B126" t="str">
            <v>LA UNION</v>
          </cell>
          <cell r="I126">
            <v>2</v>
          </cell>
          <cell r="K126">
            <v>38</v>
          </cell>
          <cell r="O126">
            <v>21</v>
          </cell>
          <cell r="Q126">
            <v>9</v>
          </cell>
          <cell r="S126">
            <v>2</v>
          </cell>
          <cell r="W126">
            <v>72</v>
          </cell>
          <cell r="X126">
            <v>0</v>
          </cell>
          <cell r="Y126">
            <v>72</v>
          </cell>
        </row>
        <row r="127">
          <cell r="A127" t="str">
            <v>Dermatofitosis (Tiñas)</v>
          </cell>
          <cell r="B127" t="str">
            <v>METAPAN</v>
          </cell>
          <cell r="K127">
            <v>13</v>
          </cell>
          <cell r="O127">
            <v>27</v>
          </cell>
          <cell r="Q127">
            <v>17</v>
          </cell>
          <cell r="U127">
            <v>1</v>
          </cell>
          <cell r="W127">
            <v>64</v>
          </cell>
          <cell r="X127">
            <v>0</v>
          </cell>
          <cell r="Y127">
            <v>64</v>
          </cell>
        </row>
        <row r="128">
          <cell r="A128" t="str">
            <v>Dermatofitosis (Tiñas)</v>
          </cell>
          <cell r="B128" t="str">
            <v>QUEZALTEPEQUE</v>
          </cell>
          <cell r="I128">
            <v>11</v>
          </cell>
          <cell r="K128">
            <v>210</v>
          </cell>
          <cell r="M128">
            <v>18</v>
          </cell>
          <cell r="O128">
            <v>71</v>
          </cell>
          <cell r="P128">
            <v>7</v>
          </cell>
          <cell r="Q128">
            <v>15</v>
          </cell>
          <cell r="R128">
            <v>5</v>
          </cell>
          <cell r="S128">
            <v>1</v>
          </cell>
          <cell r="W128">
            <v>308</v>
          </cell>
          <cell r="X128">
            <v>30</v>
          </cell>
          <cell r="Y128">
            <v>338</v>
          </cell>
        </row>
        <row r="129">
          <cell r="A129" t="str">
            <v>Dermatofitosis (Tiñas)</v>
          </cell>
          <cell r="B129" t="str">
            <v>SAN MIGUEL</v>
          </cell>
          <cell r="I129">
            <v>10</v>
          </cell>
          <cell r="J129">
            <v>8</v>
          </cell>
          <cell r="K129">
            <v>88</v>
          </cell>
          <cell r="M129">
            <v>46</v>
          </cell>
          <cell r="O129">
            <v>72</v>
          </cell>
          <cell r="P129">
            <v>50</v>
          </cell>
          <cell r="Q129">
            <v>41</v>
          </cell>
          <cell r="R129">
            <v>31</v>
          </cell>
          <cell r="S129">
            <v>21</v>
          </cell>
          <cell r="T129">
            <v>14</v>
          </cell>
          <cell r="U129">
            <v>8</v>
          </cell>
          <cell r="V129">
            <v>1</v>
          </cell>
          <cell r="W129">
            <v>240</v>
          </cell>
          <cell r="X129">
            <v>150</v>
          </cell>
          <cell r="Y129">
            <v>390</v>
          </cell>
        </row>
        <row r="130">
          <cell r="A130" t="str">
            <v>Dermatofitosis (Tiñas)</v>
          </cell>
          <cell r="B130" t="str">
            <v>SAN VICENTE</v>
          </cell>
          <cell r="I130">
            <v>9</v>
          </cell>
          <cell r="K130">
            <v>186</v>
          </cell>
          <cell r="O130">
            <v>110</v>
          </cell>
          <cell r="Q130">
            <v>80</v>
          </cell>
          <cell r="S130">
            <v>44</v>
          </cell>
          <cell r="U130">
            <v>9</v>
          </cell>
          <cell r="W130">
            <v>438</v>
          </cell>
          <cell r="X130">
            <v>0</v>
          </cell>
          <cell r="Y130">
            <v>438</v>
          </cell>
        </row>
        <row r="131">
          <cell r="A131" t="str">
            <v>Dermatofitosis (Tiñas)</v>
          </cell>
          <cell r="B131" t="str">
            <v>SENSUNTEPEQUE</v>
          </cell>
          <cell r="I131">
            <v>12</v>
          </cell>
          <cell r="K131">
            <v>88</v>
          </cell>
          <cell r="M131">
            <v>13</v>
          </cell>
          <cell r="O131">
            <v>72</v>
          </cell>
          <cell r="P131">
            <v>16</v>
          </cell>
          <cell r="Q131">
            <v>35</v>
          </cell>
          <cell r="R131">
            <v>2</v>
          </cell>
          <cell r="S131">
            <v>10</v>
          </cell>
          <cell r="T131">
            <v>1</v>
          </cell>
          <cell r="U131">
            <v>3</v>
          </cell>
          <cell r="W131">
            <v>220</v>
          </cell>
          <cell r="X131">
            <v>32</v>
          </cell>
          <cell r="Y131">
            <v>252</v>
          </cell>
        </row>
        <row r="132">
          <cell r="A132" t="str">
            <v>Dermatofitosis (Tiñas)</v>
          </cell>
          <cell r="B132" t="str">
            <v>SONSONATE</v>
          </cell>
          <cell r="K132">
            <v>57</v>
          </cell>
          <cell r="O132">
            <v>63</v>
          </cell>
          <cell r="Q132">
            <v>29</v>
          </cell>
          <cell r="S132">
            <v>2</v>
          </cell>
          <cell r="W132">
            <v>151</v>
          </cell>
          <cell r="X132">
            <v>0</v>
          </cell>
          <cell r="Y132">
            <v>151</v>
          </cell>
        </row>
        <row r="133">
          <cell r="A133" t="str">
            <v>Dermatofitosis (Tiñas)</v>
          </cell>
          <cell r="B133" t="str">
            <v>USULUTAN</v>
          </cell>
          <cell r="I133">
            <v>3</v>
          </cell>
          <cell r="K133">
            <v>13</v>
          </cell>
          <cell r="O133">
            <v>4</v>
          </cell>
          <cell r="Q133">
            <v>1</v>
          </cell>
          <cell r="W133">
            <v>21</v>
          </cell>
          <cell r="X133">
            <v>0</v>
          </cell>
          <cell r="Y133">
            <v>21</v>
          </cell>
        </row>
        <row r="134">
          <cell r="A134" t="str">
            <v>Dermatofitosis (Tiñas)</v>
          </cell>
          <cell r="B134" t="str">
            <v>ZACATECOLUCA</v>
          </cell>
          <cell r="W134">
            <v>0</v>
          </cell>
          <cell r="X134">
            <v>0</v>
          </cell>
          <cell r="Y134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6"/>
  <sheetViews>
    <sheetView tabSelected="1" topLeftCell="A76" zoomScale="70" zoomScaleNormal="70" workbookViewId="0">
      <selection activeCell="J16" sqref="J16"/>
    </sheetView>
  </sheetViews>
  <sheetFormatPr baseColWidth="10" defaultRowHeight="14.25" x14ac:dyDescent="0.2"/>
  <sheetData>
    <row r="1" ht="60" customHeight="1" x14ac:dyDescent="0.2"/>
    <row r="2" ht="60" customHeight="1" x14ac:dyDescent="0.2"/>
    <row r="3" ht="60" customHeight="1" x14ac:dyDescent="0.2"/>
    <row r="4" ht="60" customHeight="1" x14ac:dyDescent="0.2"/>
    <row r="5" ht="60" customHeight="1" x14ac:dyDescent="0.2"/>
    <row r="6" ht="60" customHeight="1" x14ac:dyDescent="0.2"/>
    <row r="7" ht="60" customHeight="1" x14ac:dyDescent="0.2"/>
    <row r="8" ht="60" customHeight="1" x14ac:dyDescent="0.2"/>
    <row r="9" ht="60" customHeight="1" x14ac:dyDescent="0.2"/>
    <row r="10" ht="60" customHeight="1" x14ac:dyDescent="0.2"/>
    <row r="11" ht="60" customHeight="1" x14ac:dyDescent="0.2"/>
    <row r="12" ht="60" customHeight="1" x14ac:dyDescent="0.2"/>
    <row r="13" ht="60" customHeight="1" x14ac:dyDescent="0.2"/>
    <row r="14" ht="60" customHeight="1" x14ac:dyDescent="0.2"/>
    <row r="15" ht="60" customHeight="1" x14ac:dyDescent="0.2"/>
    <row r="16" ht="60" customHeight="1" x14ac:dyDescent="0.2"/>
    <row r="17" ht="60" customHeight="1" x14ac:dyDescent="0.2"/>
    <row r="18" ht="60" customHeight="1" x14ac:dyDescent="0.2"/>
    <row r="19" ht="60" customHeight="1" x14ac:dyDescent="0.2"/>
    <row r="20" ht="60" customHeight="1" x14ac:dyDescent="0.2"/>
    <row r="21" ht="60" customHeight="1" x14ac:dyDescent="0.2"/>
    <row r="22" ht="60" customHeight="1" x14ac:dyDescent="0.2"/>
    <row r="23" ht="60" customHeight="1" x14ac:dyDescent="0.2"/>
    <row r="24" ht="60" customHeight="1" x14ac:dyDescent="0.2"/>
    <row r="25" ht="60" customHeight="1" x14ac:dyDescent="0.2"/>
    <row r="26" ht="60" customHeight="1" x14ac:dyDescent="0.2"/>
    <row r="27" ht="60" customHeight="1" x14ac:dyDescent="0.2"/>
    <row r="28" ht="60" customHeight="1" x14ac:dyDescent="0.2"/>
    <row r="29" ht="60" customHeight="1" x14ac:dyDescent="0.2"/>
    <row r="30" ht="60" customHeight="1" x14ac:dyDescent="0.2"/>
    <row r="31" ht="60" customHeight="1" x14ac:dyDescent="0.2"/>
    <row r="32" ht="60" customHeight="1" x14ac:dyDescent="0.2"/>
    <row r="33" ht="60" customHeight="1" x14ac:dyDescent="0.2"/>
    <row r="34" ht="60" customHeight="1" x14ac:dyDescent="0.2"/>
    <row r="35" ht="60" customHeight="1" x14ac:dyDescent="0.2"/>
    <row r="36" ht="60" customHeight="1" x14ac:dyDescent="0.2"/>
    <row r="37" ht="60" customHeight="1" x14ac:dyDescent="0.2"/>
    <row r="38" ht="60" customHeight="1" x14ac:dyDescent="0.2"/>
    <row r="39" ht="60" customHeight="1" x14ac:dyDescent="0.2"/>
    <row r="40" ht="60" customHeight="1" x14ac:dyDescent="0.2"/>
    <row r="41" ht="60" customHeight="1" x14ac:dyDescent="0.2"/>
    <row r="42" ht="60" customHeight="1" x14ac:dyDescent="0.2"/>
    <row r="43" ht="60" customHeight="1" x14ac:dyDescent="0.2"/>
    <row r="44" ht="60" customHeight="1" x14ac:dyDescent="0.2"/>
    <row r="45" ht="60" customHeight="1" x14ac:dyDescent="0.2"/>
    <row r="46" ht="60" customHeight="1" x14ac:dyDescent="0.2"/>
    <row r="47" ht="60" customHeight="1" x14ac:dyDescent="0.2"/>
    <row r="48" ht="60" customHeight="1" x14ac:dyDescent="0.2"/>
    <row r="49" ht="60" customHeight="1" x14ac:dyDescent="0.2"/>
    <row r="50" ht="60" customHeight="1" x14ac:dyDescent="0.2"/>
    <row r="51" ht="60" customHeight="1" x14ac:dyDescent="0.2"/>
    <row r="52" ht="60" customHeight="1" x14ac:dyDescent="0.2"/>
    <row r="53" ht="60" customHeight="1" x14ac:dyDescent="0.2"/>
    <row r="54" ht="60" customHeight="1" x14ac:dyDescent="0.2"/>
    <row r="55" ht="60" customHeight="1" x14ac:dyDescent="0.2"/>
    <row r="56" ht="60" customHeight="1" x14ac:dyDescent="0.2"/>
    <row r="57" ht="60" customHeight="1" x14ac:dyDescent="0.2"/>
    <row r="58" ht="60" customHeight="1" x14ac:dyDescent="0.2"/>
    <row r="59" ht="60" customHeight="1" x14ac:dyDescent="0.2"/>
    <row r="60" ht="60" customHeight="1" x14ac:dyDescent="0.2"/>
    <row r="61" ht="60" customHeight="1" x14ac:dyDescent="0.2"/>
    <row r="62" ht="60" customHeight="1" x14ac:dyDescent="0.2"/>
    <row r="63" ht="60" customHeight="1" x14ac:dyDescent="0.2"/>
    <row r="64" ht="60" customHeight="1" x14ac:dyDescent="0.2"/>
    <row r="65" ht="60" customHeight="1" x14ac:dyDescent="0.2"/>
    <row r="66" ht="60" customHeight="1" x14ac:dyDescent="0.2"/>
  </sheetData>
  <pageMargins left="0.11811023622047245" right="0.11811023622047245" top="0.74803149606299213" bottom="0.74803149606299213" header="0.31496062992125984" footer="0.31496062992125984"/>
  <pageSetup scale="6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Dra.Mayra</dc:creator>
  <cp:lastModifiedBy>UMO</cp:lastModifiedBy>
  <cp:lastPrinted>2019-05-21T14:56:39Z</cp:lastPrinted>
  <dcterms:created xsi:type="dcterms:W3CDTF">2019-05-20T22:42:47Z</dcterms:created>
  <dcterms:modified xsi:type="dcterms:W3CDTF">2019-05-21T14:59:28Z</dcterms:modified>
</cp:coreProperties>
</file>